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.17.19\Personal029\2024\PUBLICACION LIBRE ACCESO\MARZO\"/>
    </mc:Choice>
  </mc:AlternateContent>
  <bookViews>
    <workbookView xWindow="0" yWindow="0" windowWidth="12090" windowHeight="4350" firstSheet="3" activeTab="3"/>
  </bookViews>
  <sheets>
    <sheet name="X CONTRATAR CUADRO ORGINAL" sheetId="2" state="hidden" r:id="rId1"/>
    <sheet name="1RA. MODIF " sheetId="3" state="hidden" r:id="rId2"/>
    <sheet name="2DA. MODIF" sheetId="4" state="hidden" r:id="rId3"/>
    <sheet name="PERSONAL 029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'PERSONAL 029'!$A$2:$I$40</definedName>
    <definedName name="_xlnm.Print_Titles" localSheetId="3">'PERSONAL 029'!$1:$2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O57" i="2"/>
  <c r="N57" i="2"/>
  <c r="H57" i="2"/>
  <c r="P56" i="2"/>
  <c r="P57" i="2" s="1"/>
  <c r="M56" i="2"/>
  <c r="M57" i="2" s="1"/>
  <c r="W55" i="2"/>
  <c r="O54" i="2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s="1"/>
  <c r="U50" i="3" l="1"/>
  <c r="U21" i="4"/>
  <c r="I53" i="3"/>
  <c r="I53" i="4"/>
  <c r="J53" i="4"/>
  <c r="U23" i="4"/>
  <c r="U53" i="4" s="1"/>
  <c r="U2" i="3"/>
  <c r="J53" i="3"/>
  <c r="U52" i="3"/>
  <c r="W6" i="2"/>
  <c r="W57" i="2" s="1"/>
  <c r="L57" i="2"/>
  <c r="W56" i="2"/>
  <c r="U53" i="3" l="1"/>
</calcChain>
</file>

<file path=xl/comments1.xml><?xml version="1.0" encoding="utf-8"?>
<comments xmlns="http://schemas.openxmlformats.org/spreadsheetml/2006/main">
  <authors>
    <author>Hilmer Armando Juárez Jacinto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>
  <authors>
    <author>Hilmer Armando Juárez Jacinto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sharedStrings.xml><?xml version="1.0" encoding="utf-8"?>
<sst xmlns="http://schemas.openxmlformats.org/spreadsheetml/2006/main" count="919" uniqueCount="184">
  <si>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</si>
  <si>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</si>
  <si>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</si>
  <si>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</si>
  <si>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</si>
  <si>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</si>
  <si>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</si>
  <si>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</si>
  <si>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</si>
  <si>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</si>
  <si>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</si>
  <si>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</si>
  <si>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</si>
  <si>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</si>
  <si>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</si>
  <si>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</si>
  <si>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</si>
  <si>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</si>
  <si>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</si>
  <si>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</si>
  <si>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</si>
  <si>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</si>
  <si>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</si>
  <si>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</si>
  <si>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</si>
  <si>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</si>
  <si>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</si>
  <si>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</si>
  <si>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</si>
  <si>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</si>
  <si>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</si>
  <si>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</si>
  <si>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</si>
  <si>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</si>
  <si>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</si>
  <si>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</si>
  <si>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</si>
  <si>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</si>
  <si>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</si>
  <si>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</si>
  <si>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</si>
  <si>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</si>
  <si>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</si>
  <si>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</si>
  <si>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</si>
  <si>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</si>
  <si>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</si>
  <si>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</si>
  <si>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</si>
  <si>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</si>
  <si>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</si>
  <si>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</si>
  <si>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</si>
  <si>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</si>
  <si>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</si>
  <si>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</si>
  <si>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</si>
  <si>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</si>
  <si>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</si>
  <si>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</si>
  <si>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</si>
  <si>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</si>
  <si>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</si>
  <si>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</si>
  <si>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</si>
  <si>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</si>
  <si>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</si>
  <si>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</si>
  <si>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</si>
  <si>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</si>
  <si>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</si>
  <si>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</si>
  <si>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</si>
  <si>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</si>
  <si>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</si>
  <si>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</si>
  <si>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</si>
  <si>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</si>
  <si>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</si>
  <si>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</si>
  <si>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</si>
  <si>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</si>
  <si>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</si>
  <si>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</si>
  <si>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</si>
  <si>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</si>
  <si>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</si>
  <si>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</si>
  <si>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</si>
  <si>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</si>
  <si>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</si>
  <si>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</si>
  <si>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</si>
  <si>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</si>
  <si>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</si>
  <si>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</si>
  <si>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</si>
  <si>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</si>
  <si>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</si>
  <si>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</si>
  <si>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</si>
  <si>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</si>
  <si>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</si>
  <si>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</si>
  <si>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</si>
  <si>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</si>
  <si>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</si>
  <si>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</si>
  <si>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</si>
  <si>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</si>
  <si>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</si>
  <si>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</si>
  <si>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</si>
  <si>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</si>
  <si>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</si>
  <si>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</si>
  <si>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</si>
  <si>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</si>
  <si>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</si>
  <si>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</si>
  <si>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</si>
  <si>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</si>
  <si>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</si>
  <si>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</si>
  <si>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</si>
  <si>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</si>
  <si>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</si>
  <si>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</si>
  <si>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</si>
  <si>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</si>
  <si>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</si>
  <si>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</si>
  <si>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</si>
  <si>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</si>
  <si>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</si>
  <si>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</si>
  <si>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</si>
  <si>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CONTRATOS RENGLÓN 029 </t>
  </si>
  <si>
    <t xml:space="preserve">CONTRATO </t>
  </si>
  <si>
    <t>JUAN FRANCISCO FLORES JUÁREZ</t>
  </si>
  <si>
    <t>BENJAMIN PELAEZ MAYÉN</t>
  </si>
  <si>
    <t>DIRECCIÓN DE AUDITORÍA INTERNA</t>
  </si>
  <si>
    <t>DIRECCIÓN DE ASESORÍA JURÍDICA</t>
  </si>
  <si>
    <t>ROCÍO ANALY RUANO DIVAS</t>
  </si>
  <si>
    <t>MIGUEL ANTONIO RAMÍREZ CACHÉ</t>
  </si>
  <si>
    <t>ALEXANDRO JOSÉ GIRÓN GUZMÁN</t>
  </si>
  <si>
    <t>DIRECCION DE RECURSOS HUMANOS</t>
  </si>
  <si>
    <t>KARLA ANA ROCELY GARCÍA ZULETA</t>
  </si>
  <si>
    <t>DIRECCIÓN DE INFORMATICA -DINFO-</t>
  </si>
  <si>
    <t>NORMA LUCRECIA CORDOVA HEREDIA DE ALVAREZ</t>
  </si>
  <si>
    <t>HUBERT WENSESLAO GONZALEZ DE LEON</t>
  </si>
  <si>
    <t>FEDERICO RONCAL MARTINEZ</t>
  </si>
  <si>
    <t xml:space="preserve">BYRON IVAN AVILES CASTILLO </t>
  </si>
  <si>
    <t>DIRECCIÓN GENERAL DE GESTIÓN DE CALIDAD EDUCATIVA -DIGECADE-</t>
  </si>
  <si>
    <t>MIRNA ROSARIO RAMOS CANO  DE MENESES</t>
  </si>
  <si>
    <t>DIRECCIÓN GENERAL DE PARTICIPACIÓN COMUNITARIA Y SERVICIO DE APOYO -DIGEPSA-</t>
  </si>
  <si>
    <t>DIRECCION DE ASESORÍA JURIDICA</t>
  </si>
  <si>
    <t>ERVIN ANTONIO RIVAS RUIZ</t>
  </si>
  <si>
    <t>LUIS MANOLO VIVAR JEREZ</t>
  </si>
  <si>
    <t>OSCAR RENE SAQUIL BOL</t>
  </si>
  <si>
    <t>MARIANO SANCHEZ CABRERA</t>
  </si>
  <si>
    <t>ANA ISABEL CIFUENTES RODRIGUEZ</t>
  </si>
  <si>
    <t>VICEDESPACHO DE EDUCACION BILINGÜE E INTERCULTURAL</t>
  </si>
  <si>
    <t>ERWIN GIOVANNI CASTRO DAVILA</t>
  </si>
  <si>
    <t>SERGIO ANIBAL COY CHEN</t>
  </si>
  <si>
    <t>OSCAR GUILLERMO AZMITIA BARRANCO</t>
  </si>
  <si>
    <t>MARIO DOMINGO MORALES MATEO</t>
  </si>
  <si>
    <t>EDWIN FRANCISCO XOL YALIBAT</t>
  </si>
  <si>
    <t>VICEDESPACHO DE EDUCACION EXTRAESCOLAR Y ALTERNATIVA</t>
  </si>
  <si>
    <t>ROSALINDA GUDIEL LEMUS DE SOAS</t>
  </si>
  <si>
    <t>RUDY LEONARDO VILLATORO</t>
  </si>
  <si>
    <t>VICEDESPACHO DE EDUCACIÓN TÉCNICO</t>
  </si>
  <si>
    <t>LUISA MARÍA LEIVA MAZARIEGOS</t>
  </si>
  <si>
    <t>JOAQUIN BARNOYA PÉREZ</t>
  </si>
  <si>
    <t>EDGAR ROLANDO DE LEÓN FLORES</t>
  </si>
  <si>
    <t>CLAUDIA MARÍA RONCAL DUQUE</t>
  </si>
  <si>
    <t>ANDREA MARCELA BLANCO FUENTES</t>
  </si>
  <si>
    <t>ROSANGELA MARIA MERIDA</t>
  </si>
  <si>
    <t>FELIX OVIDIO MONZON PEDROZA</t>
  </si>
  <si>
    <t>SILVIA EUGENIA CASTRO CASTILLO</t>
  </si>
  <si>
    <t>JUAN CARLOS HERNANDEZ MELGAR</t>
  </si>
  <si>
    <t>FLORIDALMA MEZA PALMA</t>
  </si>
  <si>
    <t>CARLOS HUMBERTO ALDANA MENDOZA</t>
  </si>
  <si>
    <t>Q.283,548.39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</si>
</sst>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i/>
      <sz val="8"/>
      <name val="Arial Narrow"/>
      <family val="2"/>
    </font>
    <font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7.5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21" fillId="0" borderId="0" xfId="0" applyNumberFormat="1" applyFont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/>
    </xf>
    <xf numFmtId="14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 wrapText="1"/>
    </xf>
    <xf numFmtId="14" fontId="21" fillId="7" borderId="9" xfId="0" applyNumberFormat="1" applyFont="1" applyFill="1" applyBorder="1" applyAlignment="1">
      <alignment vertical="center"/>
    </xf>
    <xf numFmtId="0" fontId="22" fillId="7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x14ac:dyDescent="0.25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130" zoomScaleNormal="130" workbookViewId="0">
      <pane ySplit="2" topLeftCell="A3" activePane="bottomLeft" state="frozen"/>
      <selection activeCell="K1" sqref="K1"/>
      <selection pane="bottomLeft" activeCell="E9" sqref="E9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7" style="87" bestFit="1" customWidth="1"/>
    <col min="6" max="6" width="13.140625" style="87" customWidth="1"/>
    <col min="7" max="7" width="13.5703125" style="87" customWidth="1"/>
    <col min="8" max="8" width="11.42578125" style="87"/>
    <col min="9" max="9" width="18" style="87" bestFit="1" customWidth="1"/>
    <col min="10" max="10" width="11.85546875" style="87" bestFit="1" customWidth="1"/>
    <col min="11" max="16384" width="11.42578125" style="87"/>
  </cols>
  <sheetData>
    <row r="1" spans="1:10" ht="23.25" x14ac:dyDescent="0.25">
      <c r="A1" s="106" t="s">
        <v>137</v>
      </c>
      <c r="B1" s="107"/>
      <c r="C1" s="107"/>
      <c r="D1" s="107"/>
      <c r="E1" s="107"/>
      <c r="F1" s="107"/>
      <c r="G1" s="107"/>
      <c r="H1" s="108"/>
      <c r="I1" s="94">
        <v>45372</v>
      </c>
      <c r="J1" s="88"/>
    </row>
    <row r="2" spans="1:10" ht="25.5" x14ac:dyDescent="0.25">
      <c r="A2" s="95" t="s">
        <v>4</v>
      </c>
      <c r="B2" s="95" t="s">
        <v>5</v>
      </c>
      <c r="C2" s="95" t="s">
        <v>6</v>
      </c>
      <c r="D2" s="95" t="s">
        <v>7</v>
      </c>
      <c r="E2" s="95" t="s">
        <v>9</v>
      </c>
      <c r="F2" s="95" t="s">
        <v>10</v>
      </c>
      <c r="G2" s="95" t="s">
        <v>11</v>
      </c>
      <c r="H2" s="95" t="s">
        <v>12</v>
      </c>
      <c r="I2" s="95" t="s">
        <v>138</v>
      </c>
      <c r="J2" s="88"/>
    </row>
    <row r="3" spans="1:10" ht="25.5" x14ac:dyDescent="0.25">
      <c r="A3" s="89">
        <v>1</v>
      </c>
      <c r="B3" s="90">
        <v>1689619380101</v>
      </c>
      <c r="C3" s="96" t="s">
        <v>139</v>
      </c>
      <c r="D3" s="97" t="s">
        <v>28</v>
      </c>
      <c r="E3" s="97" t="s">
        <v>30</v>
      </c>
      <c r="F3" s="93">
        <v>30000</v>
      </c>
      <c r="G3" s="92">
        <v>45294</v>
      </c>
      <c r="H3" s="92">
        <v>45657</v>
      </c>
      <c r="I3" s="91">
        <v>358064.52</v>
      </c>
      <c r="J3" s="88"/>
    </row>
    <row r="4" spans="1:10" ht="25.5" x14ac:dyDescent="0.25">
      <c r="A4" s="89">
        <v>2</v>
      </c>
      <c r="B4" s="90">
        <v>2616998220409</v>
      </c>
      <c r="C4" s="96" t="s">
        <v>32</v>
      </c>
      <c r="D4" s="97" t="s">
        <v>28</v>
      </c>
      <c r="E4" s="97" t="s">
        <v>30</v>
      </c>
      <c r="F4" s="93">
        <v>30000</v>
      </c>
      <c r="G4" s="92">
        <v>45294</v>
      </c>
      <c r="H4" s="92">
        <v>45657</v>
      </c>
      <c r="I4" s="91">
        <v>358064.52</v>
      </c>
      <c r="J4" s="88"/>
    </row>
    <row r="5" spans="1:10" ht="25.5" x14ac:dyDescent="0.25">
      <c r="A5" s="89">
        <v>3</v>
      </c>
      <c r="B5" s="90">
        <v>1937083020101</v>
      </c>
      <c r="C5" s="96" t="s">
        <v>33</v>
      </c>
      <c r="D5" s="97" t="s">
        <v>28</v>
      </c>
      <c r="E5" s="97" t="s">
        <v>30</v>
      </c>
      <c r="F5" s="93">
        <v>30000</v>
      </c>
      <c r="G5" s="92">
        <v>45294</v>
      </c>
      <c r="H5" s="92">
        <v>45657</v>
      </c>
      <c r="I5" s="91">
        <v>358064.52</v>
      </c>
      <c r="J5" s="88"/>
    </row>
    <row r="6" spans="1:10" ht="25.5" x14ac:dyDescent="0.25">
      <c r="A6" s="89">
        <v>4</v>
      </c>
      <c r="B6" s="90">
        <v>1999212450101</v>
      </c>
      <c r="C6" s="96" t="s">
        <v>145</v>
      </c>
      <c r="D6" s="97" t="s">
        <v>28</v>
      </c>
      <c r="E6" s="97" t="s">
        <v>146</v>
      </c>
      <c r="F6" s="91">
        <v>28000</v>
      </c>
      <c r="G6" s="92">
        <v>45294</v>
      </c>
      <c r="H6" s="92">
        <v>45657</v>
      </c>
      <c r="I6" s="91">
        <v>334193.55</v>
      </c>
      <c r="J6" s="88"/>
    </row>
    <row r="7" spans="1:10" ht="25.5" x14ac:dyDescent="0.25">
      <c r="A7" s="89">
        <v>5</v>
      </c>
      <c r="B7" s="90">
        <v>2316363420101</v>
      </c>
      <c r="C7" s="96" t="s">
        <v>55</v>
      </c>
      <c r="D7" s="97" t="s">
        <v>36</v>
      </c>
      <c r="E7" s="97" t="s">
        <v>142</v>
      </c>
      <c r="F7" s="93">
        <v>8000</v>
      </c>
      <c r="G7" s="92">
        <v>45294</v>
      </c>
      <c r="H7" s="92">
        <v>45657</v>
      </c>
      <c r="I7" s="91">
        <v>95483.87</v>
      </c>
      <c r="J7" s="88"/>
    </row>
    <row r="8" spans="1:10" ht="25.5" x14ac:dyDescent="0.25">
      <c r="A8" s="89">
        <v>6</v>
      </c>
      <c r="B8" s="90">
        <v>2295054811227</v>
      </c>
      <c r="C8" s="96" t="s">
        <v>150</v>
      </c>
      <c r="D8" s="97" t="s">
        <v>28</v>
      </c>
      <c r="E8" s="97" t="s">
        <v>156</v>
      </c>
      <c r="F8" s="93">
        <v>13000</v>
      </c>
      <c r="G8" s="92">
        <v>45294</v>
      </c>
      <c r="H8" s="92">
        <v>45657</v>
      </c>
      <c r="I8" s="91">
        <v>155161.29</v>
      </c>
      <c r="J8" s="88"/>
    </row>
    <row r="9" spans="1:10" ht="25.5" x14ac:dyDescent="0.25">
      <c r="A9" s="89">
        <v>7</v>
      </c>
      <c r="B9" s="90">
        <v>3182384971505</v>
      </c>
      <c r="C9" s="96" t="s">
        <v>147</v>
      </c>
      <c r="D9" s="97" t="s">
        <v>36</v>
      </c>
      <c r="E9" s="97" t="s">
        <v>148</v>
      </c>
      <c r="F9" s="93">
        <v>9000</v>
      </c>
      <c r="G9" s="92">
        <v>45294</v>
      </c>
      <c r="H9" s="92">
        <v>45657</v>
      </c>
      <c r="I9" s="91">
        <v>107419.35</v>
      </c>
      <c r="J9" s="88"/>
    </row>
    <row r="10" spans="1:10" ht="25.5" x14ac:dyDescent="0.25">
      <c r="A10" s="89">
        <v>8</v>
      </c>
      <c r="B10" s="90">
        <v>2108319791008</v>
      </c>
      <c r="C10" s="96" t="s">
        <v>144</v>
      </c>
      <c r="D10" s="97" t="s">
        <v>36</v>
      </c>
      <c r="E10" s="97" t="s">
        <v>148</v>
      </c>
      <c r="F10" s="91">
        <v>9000</v>
      </c>
      <c r="G10" s="92">
        <v>45294</v>
      </c>
      <c r="H10" s="92">
        <v>45657</v>
      </c>
      <c r="I10" s="91">
        <v>107419.35</v>
      </c>
      <c r="J10" s="88"/>
    </row>
    <row r="11" spans="1:10" ht="38.25" x14ac:dyDescent="0.25">
      <c r="A11" s="89">
        <v>9</v>
      </c>
      <c r="B11" s="90">
        <v>2373681960101</v>
      </c>
      <c r="C11" s="96" t="s">
        <v>149</v>
      </c>
      <c r="D11" s="97" t="s">
        <v>28</v>
      </c>
      <c r="E11" s="97" t="s">
        <v>153</v>
      </c>
      <c r="F11" s="93">
        <v>18000</v>
      </c>
      <c r="G11" s="92">
        <v>45294</v>
      </c>
      <c r="H11" s="92">
        <v>45657</v>
      </c>
      <c r="I11" s="91">
        <v>214838.71</v>
      </c>
      <c r="J11" s="88"/>
    </row>
    <row r="12" spans="1:10" ht="25.5" x14ac:dyDescent="0.25">
      <c r="A12" s="89">
        <v>10</v>
      </c>
      <c r="B12" s="90">
        <v>2452593840101</v>
      </c>
      <c r="C12" s="96" t="s">
        <v>151</v>
      </c>
      <c r="D12" s="97" t="s">
        <v>28</v>
      </c>
      <c r="E12" s="97" t="s">
        <v>153</v>
      </c>
      <c r="F12" s="93">
        <v>22000</v>
      </c>
      <c r="G12" s="92">
        <v>45294</v>
      </c>
      <c r="H12" s="92">
        <v>45657</v>
      </c>
      <c r="I12" s="91">
        <v>262580.65000000002</v>
      </c>
      <c r="J12" s="88"/>
    </row>
    <row r="13" spans="1:10" ht="25.5" x14ac:dyDescent="0.25">
      <c r="A13" s="89">
        <v>11</v>
      </c>
      <c r="B13" s="90">
        <v>2513346351601</v>
      </c>
      <c r="C13" s="96" t="s">
        <v>154</v>
      </c>
      <c r="D13" s="97" t="s">
        <v>53</v>
      </c>
      <c r="E13" s="97" t="s">
        <v>141</v>
      </c>
      <c r="F13" s="93">
        <v>30000</v>
      </c>
      <c r="G13" s="92">
        <v>45294</v>
      </c>
      <c r="H13" s="92">
        <v>45657</v>
      </c>
      <c r="I13" s="91">
        <v>358064.52</v>
      </c>
      <c r="J13" s="88"/>
    </row>
    <row r="14" spans="1:10" ht="38.25" x14ac:dyDescent="0.25">
      <c r="A14" s="89">
        <v>12</v>
      </c>
      <c r="B14" s="90">
        <v>2641165260101</v>
      </c>
      <c r="C14" s="96" t="s">
        <v>143</v>
      </c>
      <c r="D14" s="97" t="s">
        <v>28</v>
      </c>
      <c r="E14" s="97" t="s">
        <v>155</v>
      </c>
      <c r="F14" s="91">
        <v>15000</v>
      </c>
      <c r="G14" s="92">
        <v>45294</v>
      </c>
      <c r="H14" s="92">
        <v>45657</v>
      </c>
      <c r="I14" s="91">
        <v>179032.26</v>
      </c>
      <c r="J14" s="88"/>
    </row>
    <row r="15" spans="1:10" ht="25.5" x14ac:dyDescent="0.25">
      <c r="A15" s="89">
        <v>13</v>
      </c>
      <c r="B15" s="90">
        <v>1581497261506</v>
      </c>
      <c r="C15" s="96" t="s">
        <v>140</v>
      </c>
      <c r="D15" s="97" t="s">
        <v>36</v>
      </c>
      <c r="E15" s="97" t="s">
        <v>105</v>
      </c>
      <c r="F15" s="91">
        <v>10000</v>
      </c>
      <c r="G15" s="92">
        <v>45294</v>
      </c>
      <c r="H15" s="92">
        <v>45657</v>
      </c>
      <c r="I15" s="91">
        <v>119354.84</v>
      </c>
      <c r="J15" s="88"/>
    </row>
    <row r="16" spans="1:10" ht="25.5" x14ac:dyDescent="0.25">
      <c r="A16" s="89">
        <v>14</v>
      </c>
      <c r="B16" s="90">
        <v>2611836991601</v>
      </c>
      <c r="C16" s="96" t="s">
        <v>50</v>
      </c>
      <c r="D16" s="97" t="s">
        <v>28</v>
      </c>
      <c r="E16" s="97" t="s">
        <v>105</v>
      </c>
      <c r="F16" s="91">
        <v>25000</v>
      </c>
      <c r="G16" s="92">
        <v>45294</v>
      </c>
      <c r="H16" s="92">
        <v>45657</v>
      </c>
      <c r="I16" s="91">
        <v>298387.09999999998</v>
      </c>
      <c r="J16" s="88"/>
    </row>
    <row r="17" spans="1:10" ht="51" x14ac:dyDescent="0.25">
      <c r="A17" s="89">
        <v>15</v>
      </c>
      <c r="B17" s="90">
        <v>2540510812212</v>
      </c>
      <c r="C17" s="96" t="s">
        <v>152</v>
      </c>
      <c r="D17" s="97" t="s">
        <v>28</v>
      </c>
      <c r="E17" s="97" t="s">
        <v>82</v>
      </c>
      <c r="F17" s="93">
        <v>15000</v>
      </c>
      <c r="G17" s="92">
        <v>45294</v>
      </c>
      <c r="H17" s="92">
        <v>45657</v>
      </c>
      <c r="I17" s="91">
        <v>179032.26</v>
      </c>
      <c r="J17" s="88"/>
    </row>
    <row r="18" spans="1:10" ht="25.5" x14ac:dyDescent="0.25">
      <c r="A18" s="89">
        <v>16</v>
      </c>
      <c r="B18" s="90">
        <v>2538428752212</v>
      </c>
      <c r="C18" s="96" t="s">
        <v>157</v>
      </c>
      <c r="D18" s="97" t="s">
        <v>36</v>
      </c>
      <c r="E18" s="97" t="s">
        <v>105</v>
      </c>
      <c r="F18" s="91">
        <v>10000</v>
      </c>
      <c r="G18" s="92">
        <v>45309</v>
      </c>
      <c r="H18" s="92">
        <v>45657</v>
      </c>
      <c r="I18" s="91">
        <v>114516.13</v>
      </c>
      <c r="J18" s="88"/>
    </row>
    <row r="19" spans="1:10" ht="25.5" x14ac:dyDescent="0.25">
      <c r="A19" s="89">
        <v>17</v>
      </c>
      <c r="B19" s="90">
        <v>2530542490101</v>
      </c>
      <c r="C19" s="96" t="s">
        <v>158</v>
      </c>
      <c r="D19" s="97" t="s">
        <v>36</v>
      </c>
      <c r="E19" s="97" t="s">
        <v>105</v>
      </c>
      <c r="F19" s="91">
        <v>10000</v>
      </c>
      <c r="G19" s="92">
        <v>45315</v>
      </c>
      <c r="H19" s="92">
        <v>45657</v>
      </c>
      <c r="I19" s="91">
        <v>112580.65</v>
      </c>
    </row>
    <row r="20" spans="1:10" ht="25.5" x14ac:dyDescent="0.25">
      <c r="A20" s="89">
        <v>18</v>
      </c>
      <c r="B20" s="90">
        <v>2604612370101</v>
      </c>
      <c r="C20" s="96" t="s">
        <v>163</v>
      </c>
      <c r="D20" s="97" t="s">
        <v>28</v>
      </c>
      <c r="E20" s="97" t="s">
        <v>30</v>
      </c>
      <c r="F20" s="91">
        <v>30000</v>
      </c>
      <c r="G20" s="92">
        <v>45316</v>
      </c>
      <c r="H20" s="92">
        <v>45657</v>
      </c>
      <c r="I20" s="91">
        <v>336774.19</v>
      </c>
    </row>
    <row r="21" spans="1:10" ht="25.5" x14ac:dyDescent="0.25">
      <c r="A21" s="89">
        <v>19</v>
      </c>
      <c r="B21" s="90">
        <v>1993882531601</v>
      </c>
      <c r="C21" s="96" t="s">
        <v>159</v>
      </c>
      <c r="D21" s="97" t="s">
        <v>28</v>
      </c>
      <c r="E21" s="97" t="s">
        <v>162</v>
      </c>
      <c r="F21" s="98">
        <v>27000</v>
      </c>
      <c r="G21" s="99">
        <v>45320</v>
      </c>
      <c r="H21" s="99">
        <v>45657</v>
      </c>
      <c r="I21" s="91">
        <v>299612.90000000002</v>
      </c>
    </row>
    <row r="22" spans="1:10" ht="25.5" x14ac:dyDescent="0.25">
      <c r="A22" s="89">
        <v>20</v>
      </c>
      <c r="B22" s="90">
        <v>1778783630911</v>
      </c>
      <c r="C22" s="96" t="s">
        <v>160</v>
      </c>
      <c r="D22" s="97" t="s">
        <v>28</v>
      </c>
      <c r="E22" s="97" t="s">
        <v>162</v>
      </c>
      <c r="F22" s="98">
        <v>27000</v>
      </c>
      <c r="G22" s="99">
        <v>45320</v>
      </c>
      <c r="H22" s="99">
        <v>45657</v>
      </c>
      <c r="I22" s="91">
        <v>299612.90000000002</v>
      </c>
    </row>
    <row r="23" spans="1:10" ht="25.5" x14ac:dyDescent="0.25">
      <c r="A23" s="89">
        <v>21</v>
      </c>
      <c r="B23" s="90">
        <v>2420533780101</v>
      </c>
      <c r="C23" s="96" t="s">
        <v>161</v>
      </c>
      <c r="D23" s="97" t="s">
        <v>36</v>
      </c>
      <c r="E23" s="97" t="s">
        <v>30</v>
      </c>
      <c r="F23" s="98">
        <v>15000</v>
      </c>
      <c r="G23" s="99">
        <v>45320</v>
      </c>
      <c r="H23" s="99">
        <v>45657</v>
      </c>
      <c r="I23" s="91">
        <v>166451.60999999999</v>
      </c>
    </row>
    <row r="24" spans="1:10" ht="25.5" x14ac:dyDescent="0.25">
      <c r="A24" s="89">
        <v>22</v>
      </c>
      <c r="B24" s="90">
        <v>2629190951601</v>
      </c>
      <c r="C24" s="96" t="s">
        <v>164</v>
      </c>
      <c r="D24" s="97" t="s">
        <v>36</v>
      </c>
      <c r="E24" s="97" t="s">
        <v>105</v>
      </c>
      <c r="F24" s="98">
        <v>10000</v>
      </c>
      <c r="G24" s="99">
        <v>45323</v>
      </c>
      <c r="H24" s="99">
        <v>45657</v>
      </c>
      <c r="I24" s="91">
        <v>110000</v>
      </c>
    </row>
    <row r="25" spans="1:10" ht="25.5" x14ac:dyDescent="0.25">
      <c r="A25" s="89">
        <v>23</v>
      </c>
      <c r="B25" s="90">
        <v>1919683820301</v>
      </c>
      <c r="C25" s="96" t="s">
        <v>165</v>
      </c>
      <c r="D25" s="97" t="s">
        <v>28</v>
      </c>
      <c r="E25" s="97" t="s">
        <v>30</v>
      </c>
      <c r="F25" s="98">
        <v>30000</v>
      </c>
      <c r="G25" s="99">
        <v>45323</v>
      </c>
      <c r="H25" s="99">
        <v>45657</v>
      </c>
      <c r="I25" s="91">
        <v>330000</v>
      </c>
    </row>
    <row r="26" spans="1:10" ht="25.5" x14ac:dyDescent="0.25">
      <c r="A26" s="89">
        <v>24</v>
      </c>
      <c r="B26" s="90">
        <v>1895399841406</v>
      </c>
      <c r="C26" s="96" t="s">
        <v>166</v>
      </c>
      <c r="D26" s="97" t="s">
        <v>28</v>
      </c>
      <c r="E26" s="97" t="s">
        <v>168</v>
      </c>
      <c r="F26" s="98">
        <v>27000</v>
      </c>
      <c r="G26" s="99">
        <v>45323</v>
      </c>
      <c r="H26" s="99">
        <v>45657</v>
      </c>
      <c r="I26" s="91">
        <v>297000</v>
      </c>
    </row>
    <row r="27" spans="1:10" ht="25.5" x14ac:dyDescent="0.25">
      <c r="A27" s="89">
        <v>25</v>
      </c>
      <c r="B27" s="90">
        <v>2738011471805</v>
      </c>
      <c r="C27" s="96" t="s">
        <v>167</v>
      </c>
      <c r="D27" s="97" t="s">
        <v>28</v>
      </c>
      <c r="E27" s="97" t="s">
        <v>168</v>
      </c>
      <c r="F27" s="98">
        <v>27000</v>
      </c>
      <c r="G27" s="99">
        <v>45327</v>
      </c>
      <c r="H27" s="99">
        <v>45657</v>
      </c>
      <c r="I27" s="91">
        <v>293275.86</v>
      </c>
    </row>
    <row r="28" spans="1:10" ht="25.5" x14ac:dyDescent="0.25">
      <c r="A28" s="89">
        <v>26</v>
      </c>
      <c r="B28" s="90">
        <v>1999428460101</v>
      </c>
      <c r="C28" s="96" t="s">
        <v>172</v>
      </c>
      <c r="D28" s="97" t="s">
        <v>28</v>
      </c>
      <c r="E28" s="97" t="s">
        <v>171</v>
      </c>
      <c r="F28" s="98">
        <v>27000</v>
      </c>
      <c r="G28" s="99">
        <v>45329</v>
      </c>
      <c r="H28" s="99">
        <v>45657</v>
      </c>
      <c r="I28" s="91">
        <v>291413.78999999998</v>
      </c>
    </row>
    <row r="29" spans="1:10" ht="25.5" x14ac:dyDescent="0.25">
      <c r="A29" s="89">
        <v>27</v>
      </c>
      <c r="B29" s="90">
        <v>2434222020101</v>
      </c>
      <c r="C29" s="96" t="s">
        <v>173</v>
      </c>
      <c r="D29" s="97" t="s">
        <v>28</v>
      </c>
      <c r="E29" s="97" t="s">
        <v>30</v>
      </c>
      <c r="F29" s="98">
        <v>30000</v>
      </c>
      <c r="G29" s="99">
        <v>45329</v>
      </c>
      <c r="H29" s="99">
        <v>45657</v>
      </c>
      <c r="I29" s="91">
        <v>323793.09999999998</v>
      </c>
    </row>
    <row r="30" spans="1:10" ht="25.5" x14ac:dyDescent="0.25">
      <c r="A30" s="89">
        <v>28</v>
      </c>
      <c r="B30" s="90">
        <v>1835637351301</v>
      </c>
      <c r="C30" s="96" t="s">
        <v>174</v>
      </c>
      <c r="D30" s="97" t="s">
        <v>28</v>
      </c>
      <c r="E30" s="97" t="s">
        <v>171</v>
      </c>
      <c r="F30" s="98">
        <v>27000</v>
      </c>
      <c r="G30" s="99">
        <v>45334</v>
      </c>
      <c r="H30" s="99">
        <v>45657</v>
      </c>
      <c r="I30" s="91">
        <v>286758.62</v>
      </c>
    </row>
    <row r="31" spans="1:10" ht="25.5" x14ac:dyDescent="0.25">
      <c r="A31" s="89">
        <v>29</v>
      </c>
      <c r="B31" s="90">
        <v>1760070080101</v>
      </c>
      <c r="C31" s="96" t="s">
        <v>175</v>
      </c>
      <c r="D31" s="97" t="s">
        <v>28</v>
      </c>
      <c r="E31" s="97" t="s">
        <v>171</v>
      </c>
      <c r="F31" s="98">
        <v>24000</v>
      </c>
      <c r="G31" s="99">
        <v>45334</v>
      </c>
      <c r="H31" s="99">
        <v>45657</v>
      </c>
      <c r="I31" s="91">
        <v>254896.55</v>
      </c>
    </row>
    <row r="32" spans="1:10" ht="25.5" x14ac:dyDescent="0.25">
      <c r="A32" s="89">
        <v>30</v>
      </c>
      <c r="B32" s="90">
        <v>3046376020115</v>
      </c>
      <c r="C32" s="96" t="s">
        <v>176</v>
      </c>
      <c r="D32" s="97" t="s">
        <v>28</v>
      </c>
      <c r="E32" s="97" t="s">
        <v>30</v>
      </c>
      <c r="F32" s="98">
        <v>12000</v>
      </c>
      <c r="G32" s="99">
        <v>45341</v>
      </c>
      <c r="H32" s="99">
        <v>45657</v>
      </c>
      <c r="I32" s="91">
        <v>124551.72</v>
      </c>
    </row>
    <row r="33" spans="1:9" ht="25.5" x14ac:dyDescent="0.25">
      <c r="A33" s="89">
        <v>31</v>
      </c>
      <c r="B33" s="90">
        <v>2576661171801</v>
      </c>
      <c r="C33" s="96" t="s">
        <v>169</v>
      </c>
      <c r="D33" s="97" t="s">
        <v>28</v>
      </c>
      <c r="E33" s="97" t="s">
        <v>171</v>
      </c>
      <c r="F33" s="98">
        <v>24000</v>
      </c>
      <c r="G33" s="99">
        <v>45341</v>
      </c>
      <c r="H33" s="99">
        <v>45657</v>
      </c>
      <c r="I33" s="91">
        <v>249103.45</v>
      </c>
    </row>
    <row r="34" spans="1:9" ht="25.5" x14ac:dyDescent="0.25">
      <c r="A34" s="89">
        <v>32</v>
      </c>
      <c r="B34" s="90">
        <v>2226147141301</v>
      </c>
      <c r="C34" s="96" t="s">
        <v>170</v>
      </c>
      <c r="D34" s="97" t="s">
        <v>28</v>
      </c>
      <c r="E34" s="97" t="s">
        <v>171</v>
      </c>
      <c r="F34" s="98">
        <v>24000</v>
      </c>
      <c r="G34" s="99">
        <v>45341</v>
      </c>
      <c r="H34" s="99">
        <v>45657</v>
      </c>
      <c r="I34" s="91">
        <v>249103.45</v>
      </c>
    </row>
    <row r="35" spans="1:9" ht="25.5" x14ac:dyDescent="0.25">
      <c r="A35" s="89">
        <v>33</v>
      </c>
      <c r="B35" s="90">
        <v>2489509160101</v>
      </c>
      <c r="C35" s="96" t="s">
        <v>177</v>
      </c>
      <c r="D35" s="97" t="s">
        <v>28</v>
      </c>
      <c r="E35" s="97" t="s">
        <v>171</v>
      </c>
      <c r="F35" s="98">
        <v>27000</v>
      </c>
      <c r="G35" s="99">
        <v>45362</v>
      </c>
      <c r="H35" s="99">
        <v>45657</v>
      </c>
      <c r="I35" s="91">
        <v>261290.32</v>
      </c>
    </row>
    <row r="36" spans="1:9" ht="25.5" x14ac:dyDescent="0.25">
      <c r="A36" s="89">
        <v>34</v>
      </c>
      <c r="B36" s="90">
        <v>1843094410101</v>
      </c>
      <c r="C36" s="96" t="s">
        <v>178</v>
      </c>
      <c r="D36" s="97" t="s">
        <v>28</v>
      </c>
      <c r="E36" s="97" t="s">
        <v>171</v>
      </c>
      <c r="F36" s="98">
        <v>30000</v>
      </c>
      <c r="G36" s="99">
        <v>45362</v>
      </c>
      <c r="H36" s="99">
        <v>45657</v>
      </c>
      <c r="I36" s="91">
        <v>290322.58</v>
      </c>
    </row>
    <row r="37" spans="1:9" ht="25.5" x14ac:dyDescent="0.25">
      <c r="A37" s="89">
        <v>35</v>
      </c>
      <c r="B37" s="90">
        <v>2451461050101</v>
      </c>
      <c r="C37" s="96" t="s">
        <v>179</v>
      </c>
      <c r="D37" s="97" t="s">
        <v>28</v>
      </c>
      <c r="E37" s="97" t="s">
        <v>171</v>
      </c>
      <c r="F37" s="98">
        <v>27000</v>
      </c>
      <c r="G37" s="99">
        <v>45362</v>
      </c>
      <c r="H37" s="99">
        <v>45657</v>
      </c>
      <c r="I37" s="91">
        <v>261290.32</v>
      </c>
    </row>
    <row r="38" spans="1:9" ht="25.5" x14ac:dyDescent="0.25">
      <c r="A38" s="89">
        <v>36</v>
      </c>
      <c r="B38" s="90">
        <v>2449849130101</v>
      </c>
      <c r="C38" s="96" t="s">
        <v>181</v>
      </c>
      <c r="D38" s="97" t="s">
        <v>28</v>
      </c>
      <c r="E38" s="97" t="s">
        <v>30</v>
      </c>
      <c r="F38" s="98">
        <v>30000</v>
      </c>
      <c r="G38" s="99">
        <v>45363</v>
      </c>
      <c r="H38" s="99">
        <v>45657</v>
      </c>
      <c r="I38" s="91">
        <v>289354.84000000003</v>
      </c>
    </row>
    <row r="39" spans="1:9" ht="25.5" x14ac:dyDescent="0.25">
      <c r="A39" s="89">
        <v>37</v>
      </c>
      <c r="B39" s="90">
        <v>2381692191101</v>
      </c>
      <c r="C39" s="96" t="s">
        <v>180</v>
      </c>
      <c r="D39" s="97" t="s">
        <v>36</v>
      </c>
      <c r="E39" s="97" t="s">
        <v>105</v>
      </c>
      <c r="F39" s="98">
        <v>10000</v>
      </c>
      <c r="G39" s="99">
        <v>45365</v>
      </c>
      <c r="H39" s="99">
        <v>45657</v>
      </c>
      <c r="I39" s="91">
        <v>95806.45</v>
      </c>
    </row>
    <row r="40" spans="1:9" ht="25.5" x14ac:dyDescent="0.25">
      <c r="A40" s="89">
        <v>38</v>
      </c>
      <c r="B40" s="90">
        <v>2339208381217</v>
      </c>
      <c r="C40" s="96" t="s">
        <v>182</v>
      </c>
      <c r="D40" s="97" t="s">
        <v>28</v>
      </c>
      <c r="E40" s="97" t="s">
        <v>30</v>
      </c>
      <c r="F40" s="98">
        <v>30000</v>
      </c>
      <c r="G40" s="99">
        <v>45369</v>
      </c>
      <c r="H40" s="99">
        <v>45657</v>
      </c>
      <c r="I40" s="91" t="s">
        <v>183</v>
      </c>
    </row>
  </sheetData>
  <autoFilter ref="A2:I40"/>
  <mergeCells count="1">
    <mergeCell ref="A1:H1"/>
  </mergeCells>
  <pageMargins left="0.70866141732283472" right="0.70866141732283472" top="0.56000000000000005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PERSONAL 029</vt:lpstr>
      <vt:lpstr>'PERSONAL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Silvia Alvarez</cp:lastModifiedBy>
  <cp:lastPrinted>2024-03-21T17:04:07Z</cp:lastPrinted>
  <dcterms:created xsi:type="dcterms:W3CDTF">2022-03-01T02:59:57Z</dcterms:created>
  <dcterms:modified xsi:type="dcterms:W3CDTF">2024-03-22T21:08:06Z</dcterms:modified>
</cp:coreProperties>
</file>