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2. FEBRERO/"/>
    </mc:Choice>
  </mc:AlternateContent>
  <xr:revisionPtr revIDLastSave="381" documentId="8_{E6B9D65F-DD33-4504-A240-FFE70DF11BC8}" xr6:coauthVersionLast="47" xr6:coauthVersionMax="47" xr10:uidLastSave="{970A1908-BDE5-40C6-B693-4B30DA5B002D}"/>
  <bookViews>
    <workbookView xWindow="-120" yWindow="-120" windowWidth="29040" windowHeight="15720" xr2:uid="{00000000-000D-0000-FFFF-FFFF00000000}"/>
  </bookViews>
  <sheets>
    <sheet name="FEBRERO 2024" sheetId="3" r:id="rId1"/>
  </sheets>
  <definedNames>
    <definedName name="_xlnm.Print_Titles" localSheetId="0">'FEBRERO 2024'!$15:$18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3" l="1"/>
</calcChain>
</file>

<file path=xl/sharedStrings.xml><?xml version="1.0" encoding="utf-8"?>
<sst xmlns="http://schemas.openxmlformats.org/spreadsheetml/2006/main" count="112" uniqueCount="82">
  <si>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</si>
  <si>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</si>
  <si>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</si>
  <si>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</si>
  <si>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</si>
  <si>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</si>
  <si>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</si>
  <si>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</si>
  <si>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</si>
  <si>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</si>
  <si>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</si>
  <si>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</si>
  <si>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</si>
  <si>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</si>
  <si>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</si>
  <si>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</si>
  <si>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</si>
  <si>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</si>
  <si>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</si>
  <si>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</si>
  <si>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</si>
  <si>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</si>
  <si>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</si>
  <si>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</si>
  <si>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>Licenciado Francisco Alfredo Sapón Orellana</t>
  </si>
  <si>
    <t>Licenciado Marco Antonio Turcios Escobar</t>
  </si>
  <si>
    <t>Licenciado Edwin Alfredo Caal Toc</t>
  </si>
  <si>
    <t>FEBRERO 2024</t>
  </si>
  <si>
    <t xml:space="preserve">CESAR AUGUSTO MEJIA ALVARADO </t>
  </si>
  <si>
    <t>NEBAJ QUICHE, HUEHUETENANGO</t>
  </si>
  <si>
    <t>VISITA TECNICA PARA REALIZAR LIQUIDACION DE REMOZAMIENTOS DE EDIFICIOS</t>
  </si>
  <si>
    <t>SE LOGRO REALIZAR LA VISITA PROGRAMADA A LOS ESTABLECIMIETNOS EDUCATIVOS Y PODER DESARROLLAR LA REVISION DE LOS TRABAJOS DE REMOZAMIENTOS</t>
  </si>
  <si>
    <t xml:space="preserve">MILDRED CAROLINA MONZON DE LEON </t>
  </si>
  <si>
    <t>TOTONICAPAN</t>
  </si>
  <si>
    <t>VISITA DE EVALUACION DE CENTRO EDUCATIVO</t>
  </si>
  <si>
    <t>EVALUACION DEL ESTADO DEL CENTRO EDUCATIVO, APOYO EN EL LLENADO DE FORMULARIOS PARA SOLICITUD UCEE</t>
  </si>
  <si>
    <t>ULMAR OKELY VÁSQUEZ FUENTES</t>
  </si>
  <si>
    <t>PETEN</t>
  </si>
  <si>
    <t>VISITA TECNICA, EVALUACION PARA LIQUIDACION DE REMOZAMIENTOS</t>
  </si>
  <si>
    <t>LOCALIZACION DEL CENTRO EDUCATIVO, SE REALIZO LA VISITA TECNICA A CADA ESTABLECIMIENTO</t>
  </si>
  <si>
    <t xml:space="preserve">MANUEL EDUARDO LOPEZ GARCIA  </t>
  </si>
  <si>
    <t>CHIQUIMULA</t>
  </si>
  <si>
    <t>ACOMPAÑAMIENTO A LAS OBRAS OBJETO DE AUDITORIA DEL PROYECTO DE CONSTRUCCION</t>
  </si>
  <si>
    <t>SE REALIZO UNA VISITA DE RECONOCIMIENTO VISUAL, EVALUAR EL ESTADO ACTUAL DE LA OBRA</t>
  </si>
  <si>
    <t>EL PROGRESO</t>
  </si>
  <si>
    <t xml:space="preserve">NEBAJ QUICHE </t>
  </si>
  <si>
    <t>COBAN, FRAY BARTOLOME DE LAS CASAS</t>
  </si>
  <si>
    <t>ABRAHAM VELASQUEZ ESTRADA</t>
  </si>
  <si>
    <t>SAN BENITO, PETEN</t>
  </si>
  <si>
    <t>VISITA QUE REALIZA L CGC EN EL TEMA DE MODULOS PREFABRICADOS</t>
  </si>
  <si>
    <t>VISITA PROGRAMADA, SE COMPARTIO LA INFORMACION</t>
  </si>
  <si>
    <t>COBAN</t>
  </si>
  <si>
    <t>ARELIS SARAI FUENTES PEREZ</t>
  </si>
  <si>
    <t>VISITA TECNICA, EVALUACION DE SEGUIMIENTO DE LOS ESTABLECIMIENTOS EDUCATIVOS</t>
  </si>
  <si>
    <t>IZABAL, ZACAPA</t>
  </si>
  <si>
    <t xml:space="preserve">NORMA CHACON RODRIGUEZ DE IXCAMEY </t>
  </si>
  <si>
    <t xml:space="preserve">IZABAL </t>
  </si>
  <si>
    <t>REUNION AGENDADA EN SEGUIMIENTO A LA DONACION DE 1600 METROS CUADRADOS DE 40X40 SIN CONSTRUCCION</t>
  </si>
  <si>
    <t>SE LOGRO COMUICACION CON EL SEÑOR ALCALDE MUNICIPAL, EN REFERENCIA A LA DONACION DE UN TERRENO A FAVOR DEL ESTADO PARA ADSCRIBIRLO AL MINEDUC</t>
  </si>
  <si>
    <t>JACALTENANGO, HUEHUETENANGO</t>
  </si>
  <si>
    <t>VISITA DE SEGUIMIENTO A LAS INSTALACIONES DEL INSTITUTO NACIONAL DE EDUCACION DIVERSIFICADA EN JACALTENANGO</t>
  </si>
  <si>
    <t>SE REALIZO UN RECORRIDO EN LAS INSTALACIONES, EN CONJUNTO CON EL REPRESENTANTE ATI/GFA Y DIRECTOR, PARA UNA INSPECCION OCULAR Y PUREBAS A LAS INSTALACIONES</t>
  </si>
  <si>
    <t>ALDEA EL PINALITO SAN PEDRO PINULA, JALAPA</t>
  </si>
  <si>
    <t>VISITA GUIADA PARA VERIFICAR LAS INSTALACIONES DONDE SERAN ENTREGADOS E INSTALADOS LOS BIENES REQUERIDOS DE CONFORMIDAD CON LO ESTABLECIDO</t>
  </si>
  <si>
    <t>VISITA GUIADA PARA VERIFICAR LAS INSTALACIONES DONDE SERAN ENTREGADOS E INSTALADOS LOS BIENES PARA LA ADQUISICION DE MOBILIARIO PARA LOS TECNOLOGICOS, SE REALIZO UN RECORRIDO EN LAS INSTALACIONES</t>
  </si>
  <si>
    <t>SANTIAGO ATITLAN, SOLOLA</t>
  </si>
  <si>
    <t>VISITA DE EVALUACION A ESTABLECIMIENTOS DEL MUNICIPIO DE SANTIAGO ATITLAN</t>
  </si>
  <si>
    <t>SE REALIZO UN RECORRIDO EN CADA UNO DE LOS ESTABLECIMIENTOS EN CONJUNTO CON LAS AUTORIDADES INDIGENAS DE LA ALDEA CERO DE ORO DEL MUNICIPIO DE SANTIAGO ATITLAN</t>
  </si>
  <si>
    <t>SAN PEDRO PINULA, JALAPA</t>
  </si>
  <si>
    <t>VISITA DE EVALUACION A INSTITUTO TECNOLOGICO, CON EL FIN DE VERIFICAR SU ESTADO PARA ACTO DE INAUGURACION POR AUTORIDADES EDUCATIVAS</t>
  </si>
  <si>
    <t>SE LOGRO LA VISITA PROGRAMADA, SE DEJARON RECOMENDACIONES AREPRESENTANTES DE LA DIDEDUC</t>
  </si>
  <si>
    <t>ACOMPAÑAMIENTO A LAS AUTORIDADES SUPERIRORES DEL MINISTERIO, AL NUEVO INSTITUTO NACIONAL DE EDUCACION DIVERSIFICADA EN JACALTENANGO</t>
  </si>
  <si>
    <t>SE REALIZO UN RECORRIDO EN LAS NUEVAS INSTALACIONES, EN CONJUNTO CON LAS AUTORIDADES SUPERIORES DEL MINISTERIO, RECONOCIMIENTOS DE LOS AMBIENTES</t>
  </si>
  <si>
    <t>PUERTO BARRIOS, IZABAL</t>
  </si>
  <si>
    <t>VISITA A EVALUACION A TERRENO PARA POSIBLE DONACION AL MINEDUC, CON EL FIN DE EJECUTAR TRABAJO DE CONSTRUCCION DE UN CENTRO DE REFERENCIA DE PRIMERA INSTANCIA, POR MEDIODE FONDOS DE UNICEF</t>
  </si>
  <si>
    <t>SE LOGRO LA VISITA PROGRAMADA, AL TERRENO COMO PRIMER PASO, RECORRIENDO Y EVALUANDO LAS CONDICIONES TANTO INTERNAS</t>
  </si>
  <si>
    <t>SAN MARCOS</t>
  </si>
  <si>
    <t>VISITA DE EVALUACION DE PRECIO</t>
  </si>
  <si>
    <t>EVALUACION DEL PREDIO Y SUS ALREDEDORES, APOYO EN EL LENADO DE FORMULARIOS, DOCUMENTOS QUE NECESITAN PARA ADJUNTAR</t>
  </si>
  <si>
    <t>ALTA VERAPAZ</t>
  </si>
  <si>
    <t>VISITA DE MONITOREO REMOZAMIENTO DE CENTRO EDUCATIVO</t>
  </si>
  <si>
    <t>SE VERIFICARON RENGLONES ESTABLECIDOS EN FICHAS DE EVALUACION POR LA DIDEDUC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</si>
</sst>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2" borderId="2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2028825</xdr:colOff>
      <xdr:row>0</xdr:row>
      <xdr:rowOff>85725</xdr:rowOff>
    </xdr:from>
    <xdr:ext cx="103278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A7111282-4E40-4DF7-BFBF-4411B25E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278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F114-2495-4A1F-BC58-51395FED65FC}">
  <dimension ref="A6:K49"/>
  <sheetViews>
    <sheetView tabSelected="1" view="pageLayout" topLeftCell="A37" zoomScale="80" zoomScaleNormal="55" zoomScalePageLayoutView="80" workbookViewId="0">
      <selection activeCell="H48" activeCellId="2" sqref="A48:B48 C48:E48 H48:K48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1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.75" customHeight="1" x14ac:dyDescent="0.25">
      <c r="A7" s="19" t="s">
        <v>1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20" t="s">
        <v>27</v>
      </c>
      <c r="J10" s="20"/>
      <c r="K10" s="20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21" t="s">
        <v>3</v>
      </c>
      <c r="J11" s="21"/>
      <c r="K11" s="21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6" t="s">
        <v>4</v>
      </c>
      <c r="B13" s="6"/>
      <c r="C13" s="22" t="s">
        <v>5</v>
      </c>
      <c r="D13" s="22"/>
      <c r="E13" s="22"/>
      <c r="F13" s="22"/>
      <c r="G13" s="22"/>
      <c r="H13" s="22"/>
      <c r="I13" s="22"/>
      <c r="J13" s="22"/>
      <c r="K13" s="22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23"/>
      <c r="K14" s="23"/>
    </row>
    <row r="15" spans="1:11" ht="25.5" customHeight="1" thickTop="1" x14ac:dyDescent="0.25">
      <c r="A15" s="24" t="s">
        <v>6</v>
      </c>
      <c r="B15" s="27" t="s">
        <v>7</v>
      </c>
      <c r="C15" s="27" t="s">
        <v>8</v>
      </c>
      <c r="D15" s="27" t="s">
        <v>9</v>
      </c>
      <c r="E15" s="27" t="s">
        <v>10</v>
      </c>
      <c r="F15" s="27" t="s">
        <v>11</v>
      </c>
      <c r="G15" s="27" t="s">
        <v>12</v>
      </c>
      <c r="H15" s="30" t="s">
        <v>13</v>
      </c>
      <c r="I15" s="30"/>
      <c r="J15" s="30"/>
      <c r="K15" s="31"/>
    </row>
    <row r="16" spans="1:11" ht="25.5" customHeight="1" x14ac:dyDescent="0.25">
      <c r="A16" s="25"/>
      <c r="B16" s="28"/>
      <c r="C16" s="28"/>
      <c r="D16" s="28"/>
      <c r="E16" s="28"/>
      <c r="F16" s="28"/>
      <c r="G16" s="28"/>
      <c r="H16" s="32" t="s">
        <v>14</v>
      </c>
      <c r="I16" s="32"/>
      <c r="J16" s="32"/>
      <c r="K16" s="33"/>
    </row>
    <row r="17" spans="1:11" ht="24" customHeight="1" x14ac:dyDescent="0.25">
      <c r="A17" s="25"/>
      <c r="B17" s="28"/>
      <c r="C17" s="28"/>
      <c r="D17" s="28"/>
      <c r="E17" s="28"/>
      <c r="F17" s="28"/>
      <c r="G17" s="28"/>
      <c r="H17" s="34" t="s">
        <v>15</v>
      </c>
      <c r="I17" s="28" t="s">
        <v>16</v>
      </c>
      <c r="J17" s="28" t="s">
        <v>17</v>
      </c>
      <c r="K17" s="35" t="s">
        <v>18</v>
      </c>
    </row>
    <row r="18" spans="1:11" ht="61.5" customHeight="1" thickBot="1" x14ac:dyDescent="0.3">
      <c r="A18" s="26"/>
      <c r="B18" s="29"/>
      <c r="C18" s="29"/>
      <c r="D18" s="29"/>
      <c r="E18" s="29"/>
      <c r="F18" s="29"/>
      <c r="G18" s="29"/>
      <c r="H18" s="29"/>
      <c r="I18" s="29"/>
      <c r="J18" s="29"/>
      <c r="K18" s="36"/>
    </row>
    <row r="19" spans="1:11" ht="100.5" thickTop="1" x14ac:dyDescent="0.25">
      <c r="A19" s="11">
        <v>1</v>
      </c>
      <c r="B19" s="37" t="s">
        <v>28</v>
      </c>
      <c r="C19" s="37" t="s">
        <v>29</v>
      </c>
      <c r="D19" s="38" t="s">
        <v>30</v>
      </c>
      <c r="E19" s="38" t="s">
        <v>31</v>
      </c>
      <c r="F19" s="37">
        <v>420</v>
      </c>
      <c r="G19" s="37">
        <v>4</v>
      </c>
      <c r="H19" s="13">
        <v>0</v>
      </c>
      <c r="I19" s="37">
        <v>4</v>
      </c>
      <c r="J19" s="40">
        <v>1405</v>
      </c>
      <c r="K19" s="41">
        <v>1405</v>
      </c>
    </row>
    <row r="20" spans="1:11" ht="71.25" x14ac:dyDescent="0.25">
      <c r="A20" s="11">
        <v>2</v>
      </c>
      <c r="B20" s="39" t="s">
        <v>32</v>
      </c>
      <c r="C20" s="37" t="s">
        <v>33</v>
      </c>
      <c r="D20" s="38" t="s">
        <v>34</v>
      </c>
      <c r="E20" s="38" t="s">
        <v>35</v>
      </c>
      <c r="F20" s="37">
        <v>420</v>
      </c>
      <c r="G20" s="37">
        <v>1</v>
      </c>
      <c r="H20" s="13"/>
      <c r="I20" s="37">
        <v>1</v>
      </c>
      <c r="J20" s="40">
        <v>146</v>
      </c>
      <c r="K20" s="41">
        <v>146</v>
      </c>
    </row>
    <row r="21" spans="1:11" ht="57" x14ac:dyDescent="0.25">
      <c r="A21" s="11">
        <v>3</v>
      </c>
      <c r="B21" s="37" t="s">
        <v>36</v>
      </c>
      <c r="C21" s="37" t="s">
        <v>37</v>
      </c>
      <c r="D21" s="38" t="s">
        <v>38</v>
      </c>
      <c r="E21" s="38" t="s">
        <v>39</v>
      </c>
      <c r="F21" s="37">
        <v>420</v>
      </c>
      <c r="G21" s="37">
        <v>5</v>
      </c>
      <c r="H21" s="13"/>
      <c r="I21" s="37">
        <v>5</v>
      </c>
      <c r="J21" s="40">
        <v>1890</v>
      </c>
      <c r="K21" s="41">
        <v>1890</v>
      </c>
    </row>
    <row r="22" spans="1:11" ht="57" x14ac:dyDescent="0.25">
      <c r="A22" s="11">
        <v>4</v>
      </c>
      <c r="B22" s="37" t="s">
        <v>40</v>
      </c>
      <c r="C22" s="37" t="s">
        <v>41</v>
      </c>
      <c r="D22" s="38" t="s">
        <v>42</v>
      </c>
      <c r="E22" s="38" t="s">
        <v>43</v>
      </c>
      <c r="F22" s="37">
        <v>420</v>
      </c>
      <c r="G22" s="37">
        <v>2</v>
      </c>
      <c r="H22" s="13"/>
      <c r="I22" s="37">
        <v>2</v>
      </c>
      <c r="J22" s="40">
        <v>654</v>
      </c>
      <c r="K22" s="41">
        <v>654</v>
      </c>
    </row>
    <row r="23" spans="1:11" ht="57" x14ac:dyDescent="0.25">
      <c r="A23" s="11">
        <v>5</v>
      </c>
      <c r="B23" s="37" t="s">
        <v>36</v>
      </c>
      <c r="C23" s="37" t="s">
        <v>44</v>
      </c>
      <c r="D23" s="38" t="s">
        <v>38</v>
      </c>
      <c r="E23" s="38" t="s">
        <v>39</v>
      </c>
      <c r="F23" s="37">
        <v>420</v>
      </c>
      <c r="G23" s="37">
        <v>2</v>
      </c>
      <c r="H23" s="13"/>
      <c r="I23" s="37">
        <v>3</v>
      </c>
      <c r="J23" s="40">
        <v>1125</v>
      </c>
      <c r="K23" s="41">
        <v>1125</v>
      </c>
    </row>
    <row r="24" spans="1:11" ht="57" x14ac:dyDescent="0.25">
      <c r="A24" s="11">
        <v>6</v>
      </c>
      <c r="B24" s="37" t="s">
        <v>40</v>
      </c>
      <c r="C24" s="37" t="s">
        <v>45</v>
      </c>
      <c r="D24" s="38" t="s">
        <v>42</v>
      </c>
      <c r="E24" s="38" t="s">
        <v>43</v>
      </c>
      <c r="F24" s="37">
        <v>420</v>
      </c>
      <c r="G24" s="37">
        <v>2</v>
      </c>
      <c r="H24" s="13"/>
      <c r="I24" s="37">
        <v>2</v>
      </c>
      <c r="J24" s="40">
        <v>617</v>
      </c>
      <c r="K24" s="41">
        <v>617</v>
      </c>
    </row>
    <row r="25" spans="1:11" ht="99.75" x14ac:dyDescent="0.25">
      <c r="A25" s="11">
        <v>7</v>
      </c>
      <c r="B25" s="37" t="s">
        <v>28</v>
      </c>
      <c r="C25" s="37" t="s">
        <v>46</v>
      </c>
      <c r="D25" s="38" t="s">
        <v>30</v>
      </c>
      <c r="E25" s="38" t="s">
        <v>31</v>
      </c>
      <c r="F25" s="37">
        <v>420</v>
      </c>
      <c r="G25" s="37">
        <v>2</v>
      </c>
      <c r="H25" s="13"/>
      <c r="I25" s="37">
        <v>3</v>
      </c>
      <c r="J25" s="40">
        <v>915</v>
      </c>
      <c r="K25" s="41">
        <v>915</v>
      </c>
    </row>
    <row r="26" spans="1:11" ht="42.75" x14ac:dyDescent="0.25">
      <c r="A26" s="11">
        <v>8</v>
      </c>
      <c r="B26" s="37" t="s">
        <v>47</v>
      </c>
      <c r="C26" s="37" t="s">
        <v>48</v>
      </c>
      <c r="D26" s="38" t="s">
        <v>49</v>
      </c>
      <c r="E26" s="38" t="s">
        <v>50</v>
      </c>
      <c r="F26" s="37">
        <v>420</v>
      </c>
      <c r="G26" s="37">
        <v>3</v>
      </c>
      <c r="H26" s="13"/>
      <c r="I26" s="37">
        <v>3</v>
      </c>
      <c r="J26" s="40">
        <v>613.9</v>
      </c>
      <c r="K26" s="41">
        <v>613.9</v>
      </c>
    </row>
    <row r="27" spans="1:11" ht="99.75" x14ac:dyDescent="0.25">
      <c r="A27" s="11">
        <v>9</v>
      </c>
      <c r="B27" s="37" t="s">
        <v>28</v>
      </c>
      <c r="C27" s="37" t="s">
        <v>51</v>
      </c>
      <c r="D27" s="38" t="s">
        <v>30</v>
      </c>
      <c r="E27" s="38" t="s">
        <v>31</v>
      </c>
      <c r="F27" s="37">
        <v>420</v>
      </c>
      <c r="G27" s="37">
        <v>3</v>
      </c>
      <c r="H27" s="13"/>
      <c r="I27" s="37">
        <v>3</v>
      </c>
      <c r="J27" s="40">
        <v>870</v>
      </c>
      <c r="K27" s="41">
        <v>870</v>
      </c>
    </row>
    <row r="28" spans="1:11" ht="57" x14ac:dyDescent="0.25">
      <c r="A28" s="11">
        <v>10</v>
      </c>
      <c r="B28" s="37" t="s">
        <v>52</v>
      </c>
      <c r="C28" s="37" t="s">
        <v>41</v>
      </c>
      <c r="D28" s="38" t="s">
        <v>53</v>
      </c>
      <c r="E28" s="38" t="s">
        <v>39</v>
      </c>
      <c r="F28" s="37">
        <v>420</v>
      </c>
      <c r="G28" s="37">
        <v>2</v>
      </c>
      <c r="H28" s="13"/>
      <c r="I28" s="37">
        <v>2</v>
      </c>
      <c r="J28" s="40">
        <v>630</v>
      </c>
      <c r="K28" s="41">
        <v>630</v>
      </c>
    </row>
    <row r="29" spans="1:11" ht="57" x14ac:dyDescent="0.25">
      <c r="A29" s="11">
        <v>11</v>
      </c>
      <c r="B29" s="37" t="s">
        <v>36</v>
      </c>
      <c r="C29" s="37" t="s">
        <v>54</v>
      </c>
      <c r="D29" s="38" t="s">
        <v>38</v>
      </c>
      <c r="E29" s="38" t="s">
        <v>39</v>
      </c>
      <c r="F29" s="37">
        <v>420</v>
      </c>
      <c r="G29" s="37">
        <v>4</v>
      </c>
      <c r="H29" s="13"/>
      <c r="I29" s="37">
        <v>4</v>
      </c>
      <c r="J29" s="40">
        <v>1462</v>
      </c>
      <c r="K29" s="41">
        <v>1462</v>
      </c>
    </row>
    <row r="30" spans="1:11" ht="85.5" x14ac:dyDescent="0.25">
      <c r="A30" s="11">
        <v>12</v>
      </c>
      <c r="B30" s="37" t="s">
        <v>55</v>
      </c>
      <c r="C30" s="37" t="s">
        <v>56</v>
      </c>
      <c r="D30" s="38" t="s">
        <v>57</v>
      </c>
      <c r="E30" s="38" t="s">
        <v>58</v>
      </c>
      <c r="F30" s="37">
        <v>420</v>
      </c>
      <c r="G30" s="37">
        <v>2</v>
      </c>
      <c r="H30" s="13"/>
      <c r="I30" s="37">
        <v>2</v>
      </c>
      <c r="J30" s="40">
        <v>502.5</v>
      </c>
      <c r="K30" s="41">
        <v>502.5</v>
      </c>
    </row>
    <row r="31" spans="1:11" ht="99.75" x14ac:dyDescent="0.25">
      <c r="A31" s="11">
        <v>13</v>
      </c>
      <c r="B31" s="37" t="s">
        <v>40</v>
      </c>
      <c r="C31" s="37" t="s">
        <v>59</v>
      </c>
      <c r="D31" s="38" t="s">
        <v>60</v>
      </c>
      <c r="E31" s="38" t="s">
        <v>61</v>
      </c>
      <c r="F31" s="37">
        <v>420</v>
      </c>
      <c r="G31" s="37">
        <v>2</v>
      </c>
      <c r="H31" s="13">
        <v>0</v>
      </c>
      <c r="I31" s="37">
        <v>2</v>
      </c>
      <c r="J31" s="40">
        <v>499</v>
      </c>
      <c r="K31" s="41">
        <v>499</v>
      </c>
    </row>
    <row r="32" spans="1:11" ht="114" x14ac:dyDescent="0.25">
      <c r="A32" s="11">
        <v>14</v>
      </c>
      <c r="B32" s="37" t="s">
        <v>40</v>
      </c>
      <c r="C32" s="37" t="s">
        <v>62</v>
      </c>
      <c r="D32" s="38" t="s">
        <v>63</v>
      </c>
      <c r="E32" s="38" t="s">
        <v>64</v>
      </c>
      <c r="F32" s="37">
        <v>420</v>
      </c>
      <c r="G32" s="37">
        <v>1</v>
      </c>
      <c r="H32" s="13">
        <v>0</v>
      </c>
      <c r="I32" s="37">
        <v>1</v>
      </c>
      <c r="J32" s="40">
        <v>106</v>
      </c>
      <c r="K32" s="41">
        <v>106</v>
      </c>
    </row>
    <row r="33" spans="1:11" ht="114" x14ac:dyDescent="0.25">
      <c r="A33" s="11">
        <v>15</v>
      </c>
      <c r="B33" s="37" t="s">
        <v>40</v>
      </c>
      <c r="C33" s="37" t="s">
        <v>65</v>
      </c>
      <c r="D33" s="38" t="s">
        <v>66</v>
      </c>
      <c r="E33" s="38" t="s">
        <v>67</v>
      </c>
      <c r="F33" s="37">
        <v>420</v>
      </c>
      <c r="G33" s="37">
        <v>2</v>
      </c>
      <c r="H33" s="13">
        <v>0</v>
      </c>
      <c r="I33" s="37">
        <v>2</v>
      </c>
      <c r="J33" s="40">
        <v>123</v>
      </c>
      <c r="K33" s="41">
        <v>123</v>
      </c>
    </row>
    <row r="34" spans="1:11" ht="85.5" x14ac:dyDescent="0.25">
      <c r="A34" s="11">
        <v>16</v>
      </c>
      <c r="B34" s="37" t="s">
        <v>47</v>
      </c>
      <c r="C34" s="37" t="s">
        <v>68</v>
      </c>
      <c r="D34" s="38" t="s">
        <v>69</v>
      </c>
      <c r="E34" s="38" t="s">
        <v>70</v>
      </c>
      <c r="F34" s="37">
        <v>420</v>
      </c>
      <c r="G34" s="37">
        <v>1</v>
      </c>
      <c r="H34" s="13">
        <v>0</v>
      </c>
      <c r="I34" s="37">
        <v>1</v>
      </c>
      <c r="J34" s="40">
        <v>80</v>
      </c>
      <c r="K34" s="41">
        <v>80</v>
      </c>
    </row>
    <row r="35" spans="1:11" ht="99.75" x14ac:dyDescent="0.25">
      <c r="A35" s="11">
        <v>17</v>
      </c>
      <c r="B35" s="37" t="s">
        <v>40</v>
      </c>
      <c r="C35" s="37" t="s">
        <v>59</v>
      </c>
      <c r="D35" s="38" t="s">
        <v>71</v>
      </c>
      <c r="E35" s="38" t="s">
        <v>72</v>
      </c>
      <c r="F35" s="37">
        <v>420</v>
      </c>
      <c r="G35" s="37">
        <v>3</v>
      </c>
      <c r="H35" s="13">
        <v>0</v>
      </c>
      <c r="I35" s="37">
        <v>3</v>
      </c>
      <c r="J35" s="40">
        <v>583</v>
      </c>
      <c r="K35" s="41">
        <v>583</v>
      </c>
    </row>
    <row r="36" spans="1:11" ht="114" x14ac:dyDescent="0.25">
      <c r="A36" s="11">
        <v>18</v>
      </c>
      <c r="B36" s="37" t="s">
        <v>47</v>
      </c>
      <c r="C36" s="37" t="s">
        <v>73</v>
      </c>
      <c r="D36" s="38" t="s">
        <v>74</v>
      </c>
      <c r="E36" s="38" t="s">
        <v>75</v>
      </c>
      <c r="F36" s="37">
        <v>420</v>
      </c>
      <c r="G36" s="37">
        <v>2</v>
      </c>
      <c r="H36" s="13">
        <v>0</v>
      </c>
      <c r="I36" s="37">
        <v>2</v>
      </c>
      <c r="J36" s="40">
        <v>531</v>
      </c>
      <c r="K36" s="41">
        <v>531</v>
      </c>
    </row>
    <row r="37" spans="1:11" ht="71.25" x14ac:dyDescent="0.25">
      <c r="A37" s="11">
        <v>19</v>
      </c>
      <c r="B37" s="37" t="s">
        <v>32</v>
      </c>
      <c r="C37" s="37" t="s">
        <v>76</v>
      </c>
      <c r="D37" s="38" t="s">
        <v>77</v>
      </c>
      <c r="E37" s="38" t="s">
        <v>78</v>
      </c>
      <c r="F37" s="37">
        <v>420</v>
      </c>
      <c r="G37" s="37">
        <v>2</v>
      </c>
      <c r="H37" s="13">
        <v>0</v>
      </c>
      <c r="I37" s="37">
        <v>2</v>
      </c>
      <c r="J37" s="40">
        <v>579.9</v>
      </c>
      <c r="K37" s="41">
        <v>579.9</v>
      </c>
    </row>
    <row r="38" spans="1:11" ht="42.75" x14ac:dyDescent="0.25">
      <c r="A38" s="11">
        <v>20</v>
      </c>
      <c r="B38" s="37" t="s">
        <v>32</v>
      </c>
      <c r="C38" s="37" t="s">
        <v>79</v>
      </c>
      <c r="D38" s="38" t="s">
        <v>80</v>
      </c>
      <c r="E38" s="38" t="s">
        <v>81</v>
      </c>
      <c r="F38" s="37">
        <v>420</v>
      </c>
      <c r="G38" s="37">
        <v>2</v>
      </c>
      <c r="H38" s="13">
        <v>0</v>
      </c>
      <c r="I38" s="37">
        <v>2</v>
      </c>
      <c r="J38" s="40">
        <v>520</v>
      </c>
      <c r="K38" s="41">
        <v>520</v>
      </c>
    </row>
    <row r="39" spans="1:11" ht="100.5" thickBot="1" x14ac:dyDescent="0.3">
      <c r="A39" s="11">
        <v>21</v>
      </c>
      <c r="B39" s="37" t="s">
        <v>28</v>
      </c>
      <c r="C39" s="37" t="s">
        <v>41</v>
      </c>
      <c r="D39" s="38" t="s">
        <v>30</v>
      </c>
      <c r="E39" s="38" t="s">
        <v>31</v>
      </c>
      <c r="F39" s="37">
        <v>420</v>
      </c>
      <c r="G39" s="37">
        <v>3</v>
      </c>
      <c r="H39" s="13">
        <v>0</v>
      </c>
      <c r="I39" s="37">
        <v>3</v>
      </c>
      <c r="J39" s="40">
        <v>898.5</v>
      </c>
      <c r="K39" s="41">
        <v>898.5</v>
      </c>
    </row>
    <row r="40" spans="1:11" ht="24.95" customHeight="1" thickTop="1" thickBot="1" x14ac:dyDescent="0.3">
      <c r="A40" s="14" t="s">
        <v>19</v>
      </c>
      <c r="B40" s="15"/>
      <c r="C40" s="15"/>
      <c r="D40" s="15"/>
      <c r="E40" s="15"/>
      <c r="F40" s="15"/>
      <c r="G40" s="15"/>
      <c r="H40" s="15"/>
      <c r="I40" s="15"/>
      <c r="J40" s="16"/>
      <c r="K40" s="12">
        <f>SUM(K19:K39)</f>
        <v>14750.8</v>
      </c>
    </row>
    <row r="41" spans="1:11" ht="24.95" customHeight="1" thickTop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10"/>
    </row>
    <row r="42" spans="1:11" ht="24.9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10"/>
    </row>
    <row r="43" spans="1:11" ht="24.9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10"/>
    </row>
    <row r="44" spans="1:11" ht="24.9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10"/>
    </row>
    <row r="45" spans="1:11" ht="24.9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10"/>
    </row>
    <row r="46" spans="1:11" ht="24.9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3"/>
    </row>
    <row r="48" spans="1:11" x14ac:dyDescent="0.25">
      <c r="A48" s="17" t="s">
        <v>26</v>
      </c>
      <c r="B48" s="17"/>
      <c r="C48" s="17" t="s">
        <v>25</v>
      </c>
      <c r="D48" s="17"/>
      <c r="E48" s="17"/>
      <c r="F48" s="8"/>
      <c r="G48" s="8" t="s">
        <v>20</v>
      </c>
      <c r="H48" s="17" t="s">
        <v>24</v>
      </c>
      <c r="I48" s="17"/>
      <c r="J48" s="17"/>
      <c r="K48" s="17"/>
    </row>
    <row r="49" spans="1:11" x14ac:dyDescent="0.25">
      <c r="A49" s="2"/>
      <c r="B49" s="2" t="s">
        <v>21</v>
      </c>
      <c r="C49" s="18" t="s">
        <v>22</v>
      </c>
      <c r="D49" s="18"/>
      <c r="E49" s="18"/>
      <c r="F49" s="8"/>
      <c r="G49" s="8"/>
      <c r="H49" s="18" t="s">
        <v>23</v>
      </c>
      <c r="I49" s="18"/>
      <c r="J49" s="18"/>
      <c r="K49" s="18"/>
    </row>
  </sheetData>
  <mergeCells count="25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0:J40"/>
    <mergeCell ref="A48:B48"/>
    <mergeCell ref="C48:E48"/>
    <mergeCell ref="H48:K48"/>
    <mergeCell ref="C49:E49"/>
    <mergeCell ref="H49:K49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 differentFirst="1">
    <oddFooter>&amp;L
&amp;"Arial,Normal"&amp;10FIN-FOR-41
Versión 1&amp;CTodos los documentos que se encuentran en el Sitio Web del Sistema de Gestión de Calidad, son los documentos actualizados y controlados.&amp;Rpágina &amp;P/&amp;N</oddFooter>
    <firstFooter>&amp;LFIN-FOR-41
Versión 1&amp;CTodos los documentos que se encuentran en el Sitio Web del Sistema de Gestión de Calidad, son los documentos actualizados y controlados&amp;Rpagina 1/1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41061-FEF3-4D18-A657-7846FB7F08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10A651-1AD0-4938-8D82-B887F9607D7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890f738e-2f41-4394-a941-7cbf42ffe849"/>
    <ds:schemaRef ds:uri="be2f9ef7-3bc4-411a-bcbb-06745f5fa409"/>
  </ds:schemaRefs>
</ds:datastoreItem>
</file>

<file path=customXml/itemProps3.xml><?xml version="1.0" encoding="utf-8"?>
<ds:datastoreItem xmlns:ds="http://schemas.openxmlformats.org/officeDocument/2006/customXml" ds:itemID="{4A699E0D-656C-4904-A788-D057BE2B7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2024-03-01T23:34:48Z</cp:lastPrinted>
  <dcterms:created xsi:type="dcterms:W3CDTF">2021-03-08T17:39:00Z</dcterms:created>
  <dcterms:modified xsi:type="dcterms:W3CDTF">2024-03-01T23:43:37Z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