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ICULO_10_LAIP\ARTICULO_22\"/>
    </mc:Choice>
  </mc:AlternateContent>
  <xr:revisionPtr revIDLastSave="0" documentId="13_ncr:1_{5DEC1B30-EBFC-46A8-858B-D0E431F8F5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<sst xmlns="http://schemas.openxmlformats.org/spreadsheetml/2006/main" count="265" uniqueCount="167">
  <si>
    <t>UNIDAD COMPRADORA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</si>
  <si>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</si>
  <si>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</si>
  <si>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</si>
  <si>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</si>
  <si>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</si>
  <si>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</si>
  <si>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</si>
  <si>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</si>
  <si>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DIRECCIÓN DE SERVICIOS ADMINISTRATIVOS -DISERSA-</t>
  </si>
  <si>
    <t>SERVICIO DE LIMPIEZA EN GENERAL DE LAS INSTALACIONES DE LA PLANTA CENTRAL DEL MINISTERIO DE EDUCACIÓN. REQUERIMIENTO NO. 2025-6634</t>
  </si>
  <si>
    <t>Compra Directa con Oferta Electrónica (Art. 43 LCE Inciso b)</t>
  </si>
  <si>
    <t>54668190</t>
  </si>
  <si>
    <t>CLEANOMATIC DE GUATEMALA, SOCIEDAD ANONIMA</t>
  </si>
  <si>
    <t>2025</t>
  </si>
  <si>
    <t>Adjudicado</t>
  </si>
  <si>
    <t>ADQUISICIÓN SERVICIO DE CORRESPONDENCIA (MENSAJERÍA) A NIVEL METROPOLITANO DE LAS DIFERENTES DEPENDENCIAS DEL MINISTERIO DE EDUCACIÓN. REQUERIMIENTO NO. 2025-4796</t>
  </si>
  <si>
    <t>40298191</t>
  </si>
  <si>
    <t>MORALES,,LÓPEZ,ZONIA,RUTH</t>
  </si>
  <si>
    <t>DIRECCIÓN DEPARTAMENTAL DE EDUCACIÓN DE QUETZALTENANGO</t>
  </si>
  <si>
    <t>Servicio de Telefonía Móvil, para uso del Despacho, Subdirecciones, Comunicación Social, Adquisiciones y Pilotos de la DIDEDUC de Quetzaltenango, del periodo 01/01/2025 al 31/12/2025.</t>
  </si>
  <si>
    <t>5498104</t>
  </si>
  <si>
    <t>COMUNICACIONES CELULARES, SOCIEDAD ANONIMA</t>
  </si>
  <si>
    <t>DIRECCIÓN DEPARTAMENTAL DE EDUCACIÓN DE GUATEMALA OCCIDENTE</t>
  </si>
  <si>
    <t>Contratación del servicio de telefonía móvil para uso del personal de la franja de supervisión educativa a cargo de la Dirección Departamental de Educación Guatemala Occidente, periodo del 1 de febrero 2025 al 31 de diciembre de 2025.</t>
  </si>
  <si>
    <t>DIRECCIÓN GENERAL DE MONITOREO Y VERIFICACIÓN DE LA CALIDAD -DIGEMOCA-</t>
  </si>
  <si>
    <t>Servicio de limpieza, mensajería y aplicación de pintura para las oficinas 301, 302, 304 y 305 del edificio Heralso que ocupa la DIGEMOCA, por el periodo comprendido del 10 de enero al 31 de diciembre de 2025</t>
  </si>
  <si>
    <t>110521145</t>
  </si>
  <si>
    <t>GRUPO CG DE SERVICIOS, SOCIEDAD ANÓNIMA</t>
  </si>
  <si>
    <t>SERVICIO DE ARRENDAMIENTO DE VEHÍCULOS TIPO PICK UP POR 120 DÍAS PARA TRASLADAR A PERSONAL DE LA DIGEMOCA EN LA REALIZACIÓN DE PROCESOS DE MONITOREO EN CENTROS EDUCATIVOS A NIVEL NACIONAL.</t>
  </si>
  <si>
    <t>36211648</t>
  </si>
  <si>
    <t>INTERAMERICAN DE GUATEMALA, SOCIEDAD ANONIMA</t>
  </si>
  <si>
    <t>ADQUISICIÓN SERVICIO DE ARRENDAMIENTO DE EQUIPOS MULTIFUNCIONALES, PARA EL DESPACHO SUPERIOR, VICEDESPACHO TÉCNICO, VICEDESPACHO ADMINISTRATIVO Y PARA LA SALA 13B A CARGO DEL DESPACHO SUPERIOR, DE LA PLANTA CENTRAL DEL MINISTERIO DE EDUCACIÓN. REQUERIMIENTO NO. 2025-5756</t>
  </si>
  <si>
    <t>4863461</t>
  </si>
  <si>
    <t>COMPAÑIA INTERNACIONAL DE PRODUCTOS Y SERVICIOS SOCIEDAD ANONIMA</t>
  </si>
  <si>
    <t>ADQUISICIÓN DE 20 SERVICIOS DE MANTENIMIENTO PREVENTIVOS MENORES Y 25 SERVICIOS DE MANTENIMIENTO PREVENTIVOS MAYORES, A VEHÍCULOS OFICIALES QUE PERTENECEN A LA DIGEMOCA.</t>
  </si>
  <si>
    <t>5040701</t>
  </si>
  <si>
    <t>LLANTAS Y REENCAUCHES SOCIEDAD ANONIMA</t>
  </si>
  <si>
    <t>DIRECCIÓN DEPARTAMENTAL DE EDUCACIÓN DE ESCUINTLA</t>
  </si>
  <si>
    <t>TREINTA Y NUEVE (39) SERVICIOS DE TELEFONÍA MÓVIL CELULAR (dos categorías) POR UN PERÍODO DE 11 MESES, PARA USO DE DIRECTOR DEPARTAMENTAL, PERSONAL ADMINISTRATIVO Y FRANJA DE SUPERVISORES A SOLICITUD DE LA UNIDAD DE SERVICIOS GENERALES. REQ.2025-5986, 5979, 6005.</t>
  </si>
  <si>
    <t>9929290</t>
  </si>
  <si>
    <t>TELECOMUNICACIONES DE GUATEMALA, SOCIEDAD ANONIMA</t>
  </si>
  <si>
    <t>DIRECCIÓN DEPARTAMENTAL DE EDUCACIÓN DE CHIMALTENANGO</t>
  </si>
  <si>
    <t>COMPRA 2017 CAJAS DE CRAYONES DE MADERA DISEÑO: HEXAGONAL, 2354 PAQUETES DE PAPEL BOND DE 100 UNIDADES Y 1434 CAJAS DE PINTURA PARA DEDOS; PARA DOTAR A ESTUDIANTES DE NIVELES: PREPRIMARIO, PRIMARIO, CICLO BASICO Y DIVERSIFICADO DE DIDEDUC CHIMALTENANGO PARA EL PROGRAMA DE UTILES ESCOLARES</t>
  </si>
  <si>
    <t>73889342</t>
  </si>
  <si>
    <t>FACELA GUATEMALA, SOCIEDAD ANONIMA</t>
  </si>
  <si>
    <t>DIRECCIÓN DEPARTAMENTAL DE EDUCACION DE CHIQUIMULA</t>
  </si>
  <si>
    <t>Servicio de vigilancia para las instalaciones de la Dirección Departamental de Educación de Chiquimula con vigencia del 27 de enero al 31 de diciembre 2025.</t>
  </si>
  <si>
    <t>52670856</t>
  </si>
  <si>
    <t>SERVICIO DE SEGURIDAD COMERCIAL, RESIDENCIAL, INDUSTRIAL Y BANCARIA, SOCIEDAD ANONIMA</t>
  </si>
  <si>
    <t>DIRECCIÓN DE RECURSOS HUMANOS -DIREH-</t>
  </si>
  <si>
    <t>CONTRATACIÓN DEL SERVICIO DE LIMPIEZA PARA LAS INSTALACIONES QUE OCUPA LA DIRECCIÓN DE RECURSOS HUMANOS -DIREH- DEL MINISTRIO DE EDUCACIÓN, PARA LOS MESES DE FEBRERO Y MARZO DEL AÑO 2025.</t>
  </si>
  <si>
    <t>47717394</t>
  </si>
  <si>
    <t>RIVAS,DIMATEO,,SULMY,YESSENIA</t>
  </si>
  <si>
    <t>CONTRATACION DEL SERVICIO DE SEGURIDAD Y VIGILANCIA PARA LAS INSTALACIONES QUE OCUPA LA DIRECCION DE RECURSOS HUMANOS DEL MINISTERIO DE EDUCACION, PARA LOS MESES DE FEBRERO A MARZO DEL AÑO 2025</t>
  </si>
  <si>
    <t>DIRECCIÓN DEPARTAMENTAL DE EDUCACIÓN DE HUEHUETENANGO</t>
  </si>
  <si>
    <t>Contratación de 86 líneas de telefonía e internet móvil para el personal de la DIDEDUC de Huehuetenango</t>
  </si>
  <si>
    <t>DIRECCION DEPARTAMENTAL DE EDUCACIÓN DE ZACAPA</t>
  </si>
  <si>
    <t>SERVICIO DE TELEFONIA MÓVIL CELULAR, PARA USO DE DIRECTOR DEPARTAMENTAL, PERSONAL ADMINISTRATIVO Y FRANJA DE SUPERVISORES DE LA DIDEDUC-ZACAPA PARA EL AÑO 2025</t>
  </si>
  <si>
    <t>SIETE (7) SERVICIOS DE TELEFONÍA MÓVIL CELULAR POR UN PERÍODO DE 11 MESES, PARA USO DEL PERSONAL ADMINISTRATIVO DE LA DIRECCIÓN DEPARTAMENTAL DE EDUCACIÓN DE ESCUINTLA. SEGUN REQ. 2025-10802.</t>
  </si>
  <si>
    <t>DIRECCIÓN DEPARTAMENTAL DE EDUCACIÓN DE GUATEMALA NORTE</t>
  </si>
  <si>
    <t>COMPRA DE ALIMENTACIÓN ESCOLAR PARA ALUMNOS DE ESTABLECIMIENTOS OFICIALES SIN OPF A CARGO DE LA DIDEDUC GUATEMALA NORTE</t>
  </si>
  <si>
    <t>52420043</t>
  </si>
  <si>
    <t>VALKAN, SOCIEDAD ANONIMA</t>
  </si>
  <si>
    <t>COMPRA DE ALIMENTACIÓN ESCOLAR PARA ALUMNOS DE ESTABLECIMIENTOS OFICIALES SIN OPF A CARGO DE LA DIDEDUC GUATEMALA NORTE.</t>
  </si>
  <si>
    <t>COMPRA DE ALIMENTACIÓN ESCOLAR PARA ALUMNOS DE ESTABLECIMIENTOS OFICIALES SIN OPF A CARGO DE LA DIDEDUC GUATEMALA NORTE..</t>
  </si>
  <si>
    <t>COMPRA DE ALIMENTACIÓN ESCOLAR PARA ALUMNOS DE ESTABLECIMIENTOS OFICIALES SIN OPF A CARGO DE LA DIDEDUC GUATEMALA NORTE...</t>
  </si>
  <si>
    <t>COMPRA DE ALIMENTACIÓN ESCOLAR PARA ALUMNOS DE ESTABLECIMIENTOS OFICIALES SIN OPF A CARGO DE LA DIDEDUC GUATEMALA NORTE....</t>
  </si>
  <si>
    <t>.COMPRA DE ALIMENTACIÓN ESCOLAR PARA ALUMNOS DE ESTABLECIMIENTOS OFICIALES SIN OPF A CARGO DE LA DIDEDUC GUATEMALA NORTE&lt;br /&gt;</t>
  </si>
  <si>
    <t>.COMPRA DE ALIMENTACIÓN ESCOLAR PARA ALUMNOS DE ESTABLECIMIENTOS OFICIALES SIN OPF A CARGO DE LA DIDEDUC GUATEMALA NORTE.&lt;br /&gt;</t>
  </si>
  <si>
    <t>.COMPRA DE ALIMENTACIÓN ESCOLAR PARA ALUMNOS DE ESTABLECIMIENTOS OFICIALES SIN OPF A CARGO DE LA DIDEDUC GUATEMALA NORTE..</t>
  </si>
  <si>
    <t>COMPRA DE PRODUCTOS DEL PROGRAMA DE GRATUIDAD PARA ESTABLECIMIENTOS OFICIALES SIN OPF A CARGO DE LA DIDEDUC GUATEMALA NORTE</t>
  </si>
  <si>
    <t>2386348K</t>
  </si>
  <si>
    <t>INDUSTRIA TECNIFICADA SOCIEDAD ANONIMA</t>
  </si>
  <si>
    <t>COMPRA DE PRODUCTOS DEL PROGRAMA DE GRATUIDAD PARA ESTABLECIMIENTOS OFICIALES SIN OPF A CARGO DE LA DIDEDUC GUATEMALA NORTE..</t>
  </si>
  <si>
    <t>COMPRA DE PRODUCTOS DEL PROGRAMA DE GRATUIDAD PARA ESTABLECIMIENTOS OFICIALES SIN OPF A CARGO DE LA DIDEDUC GUATEMALA NORTE...</t>
  </si>
  <si>
    <t>74882708</t>
  </si>
  <si>
    <t>FADISAL, SOCIEDAD ANONIMA</t>
  </si>
  <si>
    <t>COMPRA DE BOLSA DE VALIJA DIDACTICA, PARA DOCENTES DE LOS ESTABLECIMIENTOS PUBLICOS (PREPRIMARIA, PRIMARIA, BASICO Y DIVERSIFICADO), DE LA DIDEDUC GUATEMALA NORTE</t>
  </si>
  <si>
    <t>76135519</t>
  </si>
  <si>
    <t>SAMAYOA,ARGUETA,,ALEXANDER,</t>
  </si>
  <si>
    <t>COMPRA DE BOLSA DE UTILES ESCOLARES, PARA ALUMNOS DE LOS ESTABLECIMIENTOS PUBLICOS DE PREPRIMARIA, PRIMARIA, BASICO Y DIVERSIFICADO, DE LA DIDEDUC GUATEMALA NORTE.</t>
  </si>
  <si>
    <t>COMPRA DE BOLSA DE UTILES ESCOLARES, PARA ESTUDIANTES DE PREPRIMARIA, DE LA DIDEDUC GUATEMALA NORTE.</t>
  </si>
  <si>
    <t>COMPRA DE BOLSA DE UTILES ESCOLARES, PARA ALUMNOS DE ESTABLECIMIENTOS PUBLICOS, DEL NIVEL PRIMARIA, DE LA DIDEDUC GUATEMALA NORTE.</t>
  </si>
  <si>
    <t>COMPRA DE BOLSA DE UTILES ESCOLARES, PARA ALUMNOS DE ESTABLECIMIENTOS PUBLICOS, DEL NIVEL PRIMARIA, MUNICIPIOS DE LA DIDEDUC GUATEMALA NORTE.</t>
  </si>
  <si>
    <t>COMPRA DE BOLSA DE UTILES ESCOLARES, PARA ALUMNOS DEL CICLO BASICO, DE LA DIDEDUC GUATEMALA NORTE.</t>
  </si>
  <si>
    <t>COMPRA DE BOLSA DE UTILES ESCOLARES, PARA ALUMNOS DEL CICLO DIVERSIFICADO, DE LA DIDEDUC GUATEMALA NORTE.</t>
  </si>
  <si>
    <t>COMPRA DE BOLSA DE UTILES ESCOLARES, PARA ALUMNOS DEL CICLO BASICO Y DIVERSIFICADO, DE LA DIDEDUC GUATEMALA NORTE.</t>
  </si>
  <si>
    <t>Contratación del servicio de gestor inteligente de comunicación, para el funcionamiento de la Dirección Departamental de Educación Guatemala Occidente, periodo del 1 de febrero al 31 de diciembre 2025.</t>
  </si>
  <si>
    <t>DIRECCIÓN DEPARTAMENTAL DE EDUCACIÓN DE SAN MARCOS</t>
  </si>
  <si>
    <t>COMPRA DE 1,808 BOLSAS DE LECHE ENTERA PARA ESTUDIANTES DEL NIVEL PRIMARIO QUE NO CUENTAN CON OPF.</t>
  </si>
  <si>
    <t>113885490</t>
  </si>
  <si>
    <t>DISTRIBUIDORA DON ARTURO, SOCIEDAD ANÓNIMA</t>
  </si>
  <si>
    <t>DIRECCIÓN GENERAL DE EDUCACIÓN EXTRAESCOLAR -DIGEEX-</t>
  </si>
  <si>
    <t>Servicio de arrendamiento de dos fotocopiadoras por diez meses para reproducir módulos de aprendizaje para los estudiantes de PRONEA de la DIGEEX.</t>
  </si>
  <si>
    <t>22270086</t>
  </si>
  <si>
    <t>REPRESENTACIONES BYALKA, SOCIEDAD ANONIMA</t>
  </si>
  <si>
    <t>DIRECCIÓN DEPARTAMENTAL DE EDUCACIÓN EL QUICHE</t>
  </si>
  <si>
    <t>ALIMENTACION ESCOLAR, PRIMER DESEMBOLSO, NIVEL INICIAL, ESTABLECIMIENTOS SIN OPF QUICHE</t>
  </si>
  <si>
    <t>109438744</t>
  </si>
  <si>
    <t>COMERCIALIZADORA ALIMENTOS DE ORIENTE COPROPIEDAD</t>
  </si>
  <si>
    <t>Servicio de 21 enlaces de internet correspondientes a la franja de supervisores educativos y 104 enlaces de internet para área administrativa de establecimientos educativos jurisdicción de la Dirección Departamental de Educación Guatemala Occidente, periodo del 1 de febrero  2025 al 30 de abril 2025</t>
  </si>
  <si>
    <t>57140626</t>
  </si>
  <si>
    <t>CULAJAY,SIPAC,,VÍCTOR,LEONEL</t>
  </si>
  <si>
    <t>ALIMENTACIÓN ESCOLAR, PRIMER DESEMBOLSO, NIVELES PREPRIMARIO Y PRIMARIO, ESTABLECIMIENTOS SIN OPF DEL DEPTO. DE QUICHÉ</t>
  </si>
  <si>
    <t>84351691</t>
  </si>
  <si>
    <t>ALIMENTOS DEL PLANETA, SOCIEDAD ANONIMA</t>
  </si>
  <si>
    <t>ALIMENTACION ESCOLAR, PRIMER DESEMBOLSO, NIVEL BASICO Y DIVERSIFICADO, ESTABLECIMIENTOS SIN OPF QUICHE</t>
  </si>
  <si>
    <t>Compra de resmas de papel bond tamaño carta para uso del equipo de educación Especial y personal administrativo de la Dirección Departamental de Educación Guatemala Occidente</t>
  </si>
  <si>
    <t>25397400</t>
  </si>
  <si>
    <t>SUMINISTRO INTERNACIONAL DE MERCADERIAS,SOCIEDAD ANONIMA</t>
  </si>
  <si>
    <t>DIRECCIÓN DEPARTAMENTAL DE EDUCACIÓN DE JALAPA</t>
  </si>
  <si>
    <t>CONTRATACIÓN DEL SERVICIO DE 39 LÍNEAS DE TELEFONÍA MÓVIL PARA USO DEL PERSONAL DE LA DIRECCIÓN DEPARTAMENTAL DE EDUCACIÓN DE JALAPA Y LA FRANJA DE SUPERVISIÓN EDUCATIVA DEL DEPARTAMENTO DE JALAPA POR EL PERÍODO COMPRENDIDO DEL 01/02/2025 AL 31/12/2025</t>
  </si>
  <si>
    <t>CONTRATACIÓN DE SERVICIO DE LIMPIEZA Y MANTENIMIENTO EN GENERAL DE LAS INSTALACIONES DE LA DIRECCIÓN DEPARTAMENTAL DE EDUCACIÓN DE JALAPA POR EL PERÍODO COMPRENDIDO DEL 01 DE FEBRERO DE 2025 AL 30 DE NOVIEMBRE 2025</t>
  </si>
  <si>
    <t>108611000</t>
  </si>
  <si>
    <t>ZAID &amp; ZELAZNOG SERVICIOS, SOCIEDAD ANONIMA</t>
  </si>
  <si>
    <t>Compra de tóner para uso del personal administrativo de la Dirección Departamental de Educación Guatemala Occidente</t>
  </si>
  <si>
    <t>69913811</t>
  </si>
  <si>
    <t>NIKAMI IMPORTACIONES , SOCIEDAD ANONIMA</t>
  </si>
  <si>
    <t>CONTRATACIÓN DEL SERVICIO DE LIMPIEZA Y MANTENIMIENTO EN GENERAL DE LAS OFICINAS DE LA FRANJA DE SUPERVISIÓN EDUCATIVA DEL MUNICIPIO Y DEPARTAMENTO DE JALAPA</t>
  </si>
  <si>
    <t>DIRECCIÓN GENERAL DE EVALUACIÓN E INVESTIGACIÓN EDUCATIVA -DIGEDUCA-</t>
  </si>
  <si>
    <t>Servicio de mantenimiento y limpieza para la Dirección General de Evaluación e Investigación -Digeduca-, comprendido en 2 meses a partir del 1 de febrero al 31 de marzo de 2025.</t>
  </si>
  <si>
    <t>DIRECCIÓN DEPARTAMENTAL DE EDUCACIÓN DE JUTIAPA</t>
  </si>
  <si>
    <t>CONTRATACION DE SERVICIO DE TELEFONIA MOVIL PARA DIRECTOR, JEFES Y COORDINADORES DE LA DIRECCION DEPARTAMENTAL DE EDUCACION DE JUTIAPA POR UN PERIODO DEL 01 DE FEBRERO AL 30 DE NOVIEMBRE 2025</t>
  </si>
  <si>
    <t>..COMPRA DE PRODUCTOS DEL PROGRAMA DE GRATUIDAD PARA ESTABLECIMIENTOS OFICIALES SIN OPF A CARGO DE LA DIDEDUC GUATEMALA NORTE</t>
  </si>
  <si>
    <t>3486303</t>
  </si>
  <si>
    <t>TOC,RENOJ,,CECILIO,</t>
  </si>
  <si>
    <t>COMPRA DE CUADERNOS PARA EL NIVEL PRIMARIO DE ESTABLECIMIENTOS EDUCATIVOS QUE NO CUENTAN CON OPF DEL DEPARTAMENTO DE SAN MARCOS.-</t>
  </si>
  <si>
    <t>92359590</t>
  </si>
  <si>
    <t>OCAÑA,MORALES,RACANCOJ,VICTORIANA,</t>
  </si>
  <si>
    <t>DIRECCIÓN DEPARTAMENTAL DE EDUCACIÓN DE GUATEMALA ORIENTE</t>
  </si>
  <si>
    <t>Servicio de telefonía móvil consistente en 2 planes corporativos de febrero a diciembre 2025</t>
  </si>
  <si>
    <t>Servicio de seguridad y vigilancia, edificio DIDEDUC Huehuetgo. 5a. Av. 9-98 Z. 7, sector Brasilia Huehuetgo. (un agente de seguridad uniformado turno nocturno de 6 pm de un día a 6 am del siguiente día de lunes a jueves y viernes de las 6 pm a las 6 am del día lunes portando arma de fuego autorizada, del 1 de febrero al 31 de diciembre de 2025</t>
  </si>
  <si>
    <t>Servicio de seguridad y vigilancia para las instalaciones de la Dirección General de Evaluación e Investigación Educativa -DIGEDUCA-. Según especificaciones técnicas, para un período comprendido del 01/02/2025 al 31/03/2025.</t>
  </si>
  <si>
    <t>24528331</t>
  </si>
  <si>
    <t>ARANA, CARRILLO SERVICIOS DE VIGILANCIA PROFESIONAL, SOCIEDAD ANONIMA</t>
  </si>
  <si>
    <t>DIRECCIÓN GENERAL DE EDUCACIÓN BILINGUE INTERCULTURAL -DIGEBI-</t>
  </si>
  <si>
    <t>Servicio de 20 líneas de telefonía móvil para el personal directivo, Subdirectores, personal Administrativo financiero de la Digebi y personal del Programa de Becas de inglés. Del periodo del 1 de febrero al 31 de diciembre de 2025, en el marco del funcionamiento de la Digebi.  Req.  2025-8952.</t>
  </si>
  <si>
    <t>Resumen</t>
  </si>
  <si>
    <t>Total de concursos:</t>
  </si>
  <si>
    <t>Monto total, de concursos consultados:</t>
  </si>
  <si>
    <t>Fecha y hora de consulta:</t>
  </si>
  <si>
    <t>February 03, 2025 9:38:03</t>
  </si>
  <si>
    <t>Parámetros de Búsqueda</t>
  </si>
  <si>
    <t>Parámetros seleccionados</t>
  </si>
  <si>
    <t>Valor</t>
  </si>
  <si>
    <t>Año de Publicación</t>
  </si>
  <si>
    <t>Mes de Publicación</t>
  </si>
  <si>
    <t>Enero</t>
  </si>
  <si>
    <t>Año de Adjudicación</t>
  </si>
  <si>
    <t>Mes de Adjudicación</t>
  </si>
  <si>
    <t>Tipo de Entidad Padre</t>
  </si>
  <si>
    <t>Sub Tipo de Entidad Padre</t>
  </si>
  <si>
    <t>Entidad Compradora</t>
  </si>
  <si>
    <t>CATEGORIAS</t>
  </si>
  <si>
    <t xml:space="preserve">-  Alimentos y semillas, 
-  Bienes Inmuebles, 
-  Computación y telecomunicaciones, 
-  Construcción y materiales afines, 
-  Electricidad y aire acondicionado, 
-  Limpieza, fumigación y artículos afines, 
-  Muebles y mobiliario de oficina, 
-  Otros tipos de bienes o servicios, 
-  Papelería y artículos de librería, 
-  Publicidad, campañas y vallas, 
-  Salud e insumos hospitalarios, 
-  Seguridad y armamento, 
-  Seguros, fianzas y servicios bancarios, 
-  Textiles, ropa y calzado, 
-  Transporte, repuestos y combustibles, 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</si>
  <si>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</si>
  <si>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</si>
  <si>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</si>
  <si>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</si>
  <si>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</si>
  <si>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</si>
  <si>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PERIODO  ENERO A ENERO</t>
  </si>
  <si>
    <t>EJERCICIO FISCAL 2025</t>
  </si>
  <si>
    <t>No.</t>
  </si>
  <si>
    <t>Fuente: Sistema de Información de Contrataciones y Adquisiciones del Estado -GUATECOMPRAS</t>
  </si>
  <si>
    <t>MONTO EN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</si>
</sst>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0" fillId="0" borderId="0" xfId="0" applyNumberFormat="1" applyFont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  <xf numFmtId="165" fontId="0" fillId="0" borderId="1" xfId="0" applyNumberFormat="1" applyFont="1" applyBorder="1" applyAlignment="1" applyProtection="1">
      <alignment wrapText="1"/>
    </xf>
    <xf numFmtId="0" fontId="0" fillId="0" borderId="1" xfId="0" applyNumberFormat="1" applyFont="1" applyBorder="1" applyProtection="1"/>
    <xf numFmtId="165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horizontal="center" wrapText="1"/>
    </xf>
    <xf numFmtId="164" fontId="4" fillId="0" borderId="1" xfId="0" applyNumberFormat="1" applyFont="1" applyBorder="1" applyProtection="1"/>
    <xf numFmtId="0" fontId="5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164" fontId="4" fillId="3" borderId="1" xfId="0" applyNumberFormat="1" applyFont="1" applyFill="1" applyBorder="1" applyAlignment="1">
      <alignment horizontal="centerContinuous" vertical="center" wrapText="1"/>
    </xf>
    <xf numFmtId="165" fontId="4" fillId="3" borderId="1" xfId="0" applyNumberFormat="1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D61" sqref="D61"/>
    </sheetView>
  </sheetViews>
  <sheetFormatPr baseColWidth="10" defaultColWidth="18" defaultRowHeight="36.75" customHeight="1"/>
  <cols>
    <col min="1" max="1" width="11.5703125" style="14" customWidth="1"/>
    <col min="2" max="2" width="37" customWidth="1"/>
    <col min="3" max="3" width="18" style="14"/>
    <col min="4" max="4" width="47" customWidth="1"/>
    <col min="5" max="5" width="18" style="14"/>
    <col min="6" max="6" width="47.140625" customWidth="1"/>
    <col min="7" max="7" width="18" style="1" customWidth="1"/>
    <col min="8" max="8" width="18" style="2" customWidth="1"/>
  </cols>
  <sheetData>
    <row r="1" spans="1:8" ht="18.75" customHeight="1">
      <c r="A1" s="13" t="s">
        <v>158</v>
      </c>
    </row>
    <row r="2" spans="1:8" ht="18.75" customHeight="1">
      <c r="A2" s="13" t="s">
        <v>159</v>
      </c>
    </row>
    <row r="3" spans="1:8" ht="18.75" customHeight="1">
      <c r="A3" s="13" t="s">
        <v>160</v>
      </c>
    </row>
    <row r="4" spans="1:8" ht="18.75" customHeight="1">
      <c r="A4" s="13" t="s">
        <v>161</v>
      </c>
    </row>
    <row r="5" spans="1:8" ht="18.75" customHeight="1">
      <c r="A5" s="13" t="s">
        <v>163</v>
      </c>
    </row>
    <row r="6" spans="1:8" ht="18.75" customHeight="1">
      <c r="A6" s="13" t="s">
        <v>162</v>
      </c>
    </row>
    <row r="8" spans="1:8" ht="30">
      <c r="A8" s="24" t="s">
        <v>164</v>
      </c>
      <c r="B8" s="25" t="s">
        <v>0</v>
      </c>
      <c r="C8" s="24" t="s">
        <v>1</v>
      </c>
      <c r="D8" s="25" t="s">
        <v>2</v>
      </c>
      <c r="E8" s="24" t="s">
        <v>3</v>
      </c>
      <c r="F8" s="25" t="s">
        <v>4</v>
      </c>
      <c r="G8" s="26" t="s">
        <v>166</v>
      </c>
      <c r="H8" s="27" t="s">
        <v>5</v>
      </c>
    </row>
    <row r="9" spans="1:8" ht="60">
      <c r="A9" s="15">
        <v>1</v>
      </c>
      <c r="B9" s="16" t="s">
        <v>9</v>
      </c>
      <c r="C9" s="21">
        <v>25057006</v>
      </c>
      <c r="D9" s="16" t="s">
        <v>10</v>
      </c>
      <c r="E9" s="21" t="s">
        <v>12</v>
      </c>
      <c r="F9" s="16" t="s">
        <v>13</v>
      </c>
      <c r="G9" s="17">
        <v>78000</v>
      </c>
      <c r="H9" s="18">
        <v>45665</v>
      </c>
    </row>
    <row r="10" spans="1:8" ht="60">
      <c r="A10" s="15">
        <v>2</v>
      </c>
      <c r="B10" s="16" t="s">
        <v>9</v>
      </c>
      <c r="C10" s="21">
        <v>25129031</v>
      </c>
      <c r="D10" s="16" t="s">
        <v>16</v>
      </c>
      <c r="E10" s="21" t="s">
        <v>17</v>
      </c>
      <c r="F10" s="16" t="s">
        <v>18</v>
      </c>
      <c r="G10" s="17">
        <v>72000</v>
      </c>
      <c r="H10" s="18">
        <v>45686</v>
      </c>
    </row>
    <row r="11" spans="1:8" ht="75">
      <c r="A11" s="15">
        <v>3</v>
      </c>
      <c r="B11" s="16" t="s">
        <v>19</v>
      </c>
      <c r="C11" s="21">
        <v>25130099</v>
      </c>
      <c r="D11" s="16" t="s">
        <v>20</v>
      </c>
      <c r="E11" s="21" t="s">
        <v>21</v>
      </c>
      <c r="F11" s="16" t="s">
        <v>22</v>
      </c>
      <c r="G11" s="17">
        <v>33840</v>
      </c>
      <c r="H11" s="18">
        <v>45667</v>
      </c>
    </row>
    <row r="12" spans="1:8" ht="75">
      <c r="A12" s="15">
        <v>4</v>
      </c>
      <c r="B12" s="16" t="s">
        <v>23</v>
      </c>
      <c r="C12" s="21">
        <v>25131567</v>
      </c>
      <c r="D12" s="16" t="s">
        <v>24</v>
      </c>
      <c r="E12" s="21" t="s">
        <v>21</v>
      </c>
      <c r="F12" s="16" t="s">
        <v>22</v>
      </c>
      <c r="G12" s="17">
        <v>41470</v>
      </c>
      <c r="H12" s="18">
        <v>45670</v>
      </c>
    </row>
    <row r="13" spans="1:8" ht="75">
      <c r="A13" s="15">
        <v>5</v>
      </c>
      <c r="B13" s="16" t="s">
        <v>25</v>
      </c>
      <c r="C13" s="21">
        <v>25133942</v>
      </c>
      <c r="D13" s="16" t="s">
        <v>26</v>
      </c>
      <c r="E13" s="21" t="s">
        <v>27</v>
      </c>
      <c r="F13" s="16" t="s">
        <v>28</v>
      </c>
      <c r="G13" s="17">
        <v>70258.06</v>
      </c>
      <c r="H13" s="18">
        <v>45666</v>
      </c>
    </row>
    <row r="14" spans="1:8" ht="75">
      <c r="A14" s="15">
        <v>6</v>
      </c>
      <c r="B14" s="16" t="s">
        <v>25</v>
      </c>
      <c r="C14" s="21">
        <v>25157183</v>
      </c>
      <c r="D14" s="16" t="s">
        <v>29</v>
      </c>
      <c r="E14" s="21" t="s">
        <v>30</v>
      </c>
      <c r="F14" s="16" t="s">
        <v>31</v>
      </c>
      <c r="G14" s="17">
        <v>90000</v>
      </c>
      <c r="H14" s="18">
        <v>45671</v>
      </c>
    </row>
    <row r="15" spans="1:8" ht="105">
      <c r="A15" s="15">
        <v>7</v>
      </c>
      <c r="B15" s="16" t="s">
        <v>9</v>
      </c>
      <c r="C15" s="21">
        <v>25158481</v>
      </c>
      <c r="D15" s="16" t="s">
        <v>32</v>
      </c>
      <c r="E15" s="21" t="s">
        <v>33</v>
      </c>
      <c r="F15" s="16" t="s">
        <v>34</v>
      </c>
      <c r="G15" s="17">
        <v>87780</v>
      </c>
      <c r="H15" s="18">
        <v>45681</v>
      </c>
    </row>
    <row r="16" spans="1:8" ht="75">
      <c r="A16" s="15">
        <v>8</v>
      </c>
      <c r="B16" s="16" t="s">
        <v>25</v>
      </c>
      <c r="C16" s="21">
        <v>25165453</v>
      </c>
      <c r="D16" s="16" t="s">
        <v>35</v>
      </c>
      <c r="E16" s="21" t="s">
        <v>36</v>
      </c>
      <c r="F16" s="16" t="s">
        <v>37</v>
      </c>
      <c r="G16" s="17">
        <v>89912.25</v>
      </c>
      <c r="H16" s="18">
        <v>45672</v>
      </c>
    </row>
    <row r="17" spans="1:8" ht="105">
      <c r="A17" s="15">
        <v>9</v>
      </c>
      <c r="B17" s="16" t="s">
        <v>38</v>
      </c>
      <c r="C17" s="21">
        <v>25211390</v>
      </c>
      <c r="D17" s="16" t="s">
        <v>39</v>
      </c>
      <c r="E17" s="21" t="s">
        <v>40</v>
      </c>
      <c r="F17" s="16" t="s">
        <v>41</v>
      </c>
      <c r="G17" s="17">
        <v>64471</v>
      </c>
      <c r="H17" s="18">
        <v>45673</v>
      </c>
    </row>
    <row r="18" spans="1:8" ht="105">
      <c r="A18" s="15">
        <v>10</v>
      </c>
      <c r="B18" s="16" t="s">
        <v>42</v>
      </c>
      <c r="C18" s="21">
        <v>25219898</v>
      </c>
      <c r="D18" s="16" t="s">
        <v>43</v>
      </c>
      <c r="E18" s="21" t="s">
        <v>44</v>
      </c>
      <c r="F18" s="16" t="s">
        <v>45</v>
      </c>
      <c r="G18" s="17">
        <v>47064.86</v>
      </c>
      <c r="H18" s="18">
        <v>45674</v>
      </c>
    </row>
    <row r="19" spans="1:8" ht="60">
      <c r="A19" s="15">
        <v>11</v>
      </c>
      <c r="B19" s="16" t="s">
        <v>46</v>
      </c>
      <c r="C19" s="21">
        <v>25235893</v>
      </c>
      <c r="D19" s="16" t="s">
        <v>47</v>
      </c>
      <c r="E19" s="21" t="s">
        <v>48</v>
      </c>
      <c r="F19" s="16" t="s">
        <v>49</v>
      </c>
      <c r="G19" s="17">
        <v>89500</v>
      </c>
      <c r="H19" s="18">
        <v>45680</v>
      </c>
    </row>
    <row r="20" spans="1:8" ht="75">
      <c r="A20" s="15">
        <v>12</v>
      </c>
      <c r="B20" s="16" t="s">
        <v>50</v>
      </c>
      <c r="C20" s="21">
        <v>25244205</v>
      </c>
      <c r="D20" s="16" t="s">
        <v>51</v>
      </c>
      <c r="E20" s="21" t="s">
        <v>52</v>
      </c>
      <c r="F20" s="16" t="s">
        <v>53</v>
      </c>
      <c r="G20" s="17">
        <v>34800</v>
      </c>
      <c r="H20" s="18">
        <v>45677</v>
      </c>
    </row>
    <row r="21" spans="1:8" ht="75">
      <c r="A21" s="15">
        <v>13</v>
      </c>
      <c r="B21" s="16" t="s">
        <v>50</v>
      </c>
      <c r="C21" s="21">
        <v>25251279</v>
      </c>
      <c r="D21" s="16" t="s">
        <v>54</v>
      </c>
      <c r="E21" s="21" t="s">
        <v>48</v>
      </c>
      <c r="F21" s="16" t="s">
        <v>49</v>
      </c>
      <c r="G21" s="17">
        <v>49950</v>
      </c>
      <c r="H21" s="18">
        <v>45678</v>
      </c>
    </row>
    <row r="22" spans="1:8" ht="45">
      <c r="A22" s="15">
        <v>14</v>
      </c>
      <c r="B22" s="16" t="s">
        <v>55</v>
      </c>
      <c r="C22" s="21">
        <v>25253042</v>
      </c>
      <c r="D22" s="16" t="s">
        <v>56</v>
      </c>
      <c r="E22" s="21" t="s">
        <v>40</v>
      </c>
      <c r="F22" s="16" t="s">
        <v>41</v>
      </c>
      <c r="G22" s="17">
        <v>89784</v>
      </c>
      <c r="H22" s="18">
        <v>45688</v>
      </c>
    </row>
    <row r="23" spans="1:8" ht="60">
      <c r="A23" s="15">
        <v>15</v>
      </c>
      <c r="B23" s="16" t="s">
        <v>57</v>
      </c>
      <c r="C23" s="21">
        <v>25268058</v>
      </c>
      <c r="D23" s="16" t="s">
        <v>58</v>
      </c>
      <c r="E23" s="21" t="s">
        <v>40</v>
      </c>
      <c r="F23" s="16" t="s">
        <v>41</v>
      </c>
      <c r="G23" s="17">
        <v>79701.600000000006</v>
      </c>
      <c r="H23" s="18">
        <v>45681</v>
      </c>
    </row>
    <row r="24" spans="1:8" ht="75">
      <c r="A24" s="15">
        <v>16</v>
      </c>
      <c r="B24" s="16" t="s">
        <v>38</v>
      </c>
      <c r="C24" s="21">
        <v>25269003</v>
      </c>
      <c r="D24" s="16" t="s">
        <v>59</v>
      </c>
      <c r="E24" s="21" t="s">
        <v>40</v>
      </c>
      <c r="F24" s="16" t="s">
        <v>41</v>
      </c>
      <c r="G24" s="17">
        <v>11473</v>
      </c>
      <c r="H24" s="18">
        <v>45678</v>
      </c>
    </row>
    <row r="25" spans="1:8" ht="45">
      <c r="A25" s="15">
        <v>17</v>
      </c>
      <c r="B25" s="16" t="s">
        <v>60</v>
      </c>
      <c r="C25" s="21">
        <v>25269984</v>
      </c>
      <c r="D25" s="16" t="s">
        <v>61</v>
      </c>
      <c r="E25" s="21" t="s">
        <v>62</v>
      </c>
      <c r="F25" s="16" t="s">
        <v>63</v>
      </c>
      <c r="G25" s="17">
        <v>77870</v>
      </c>
      <c r="H25" s="18">
        <v>45680</v>
      </c>
    </row>
    <row r="26" spans="1:8" ht="45">
      <c r="A26" s="15">
        <v>18</v>
      </c>
      <c r="B26" s="16" t="s">
        <v>60</v>
      </c>
      <c r="C26" s="21">
        <v>25270443</v>
      </c>
      <c r="D26" s="16" t="s">
        <v>64</v>
      </c>
      <c r="E26" s="21" t="s">
        <v>62</v>
      </c>
      <c r="F26" s="16" t="s">
        <v>63</v>
      </c>
      <c r="G26" s="17">
        <v>77870</v>
      </c>
      <c r="H26" s="18">
        <v>45680</v>
      </c>
    </row>
    <row r="27" spans="1:8" ht="45">
      <c r="A27" s="15">
        <v>19</v>
      </c>
      <c r="B27" s="16" t="s">
        <v>60</v>
      </c>
      <c r="C27" s="21">
        <v>25270494</v>
      </c>
      <c r="D27" s="16" t="s">
        <v>65</v>
      </c>
      <c r="E27" s="21" t="s">
        <v>62</v>
      </c>
      <c r="F27" s="16" t="s">
        <v>63</v>
      </c>
      <c r="G27" s="17">
        <v>77870</v>
      </c>
      <c r="H27" s="18">
        <v>45680</v>
      </c>
    </row>
    <row r="28" spans="1:8" ht="60">
      <c r="A28" s="15">
        <v>20</v>
      </c>
      <c r="B28" s="16" t="s">
        <v>60</v>
      </c>
      <c r="C28" s="21">
        <v>25270532</v>
      </c>
      <c r="D28" s="16" t="s">
        <v>66</v>
      </c>
      <c r="E28" s="21" t="s">
        <v>62</v>
      </c>
      <c r="F28" s="16" t="s">
        <v>63</v>
      </c>
      <c r="G28" s="17">
        <v>77870</v>
      </c>
      <c r="H28" s="18">
        <v>45680</v>
      </c>
    </row>
    <row r="29" spans="1:8" ht="60">
      <c r="A29" s="15">
        <v>21</v>
      </c>
      <c r="B29" s="16" t="s">
        <v>60</v>
      </c>
      <c r="C29" s="21">
        <v>25270591</v>
      </c>
      <c r="D29" s="16" t="s">
        <v>67</v>
      </c>
      <c r="E29" s="21" t="s">
        <v>62</v>
      </c>
      <c r="F29" s="16" t="s">
        <v>63</v>
      </c>
      <c r="G29" s="17">
        <v>76779.820000000007</v>
      </c>
      <c r="H29" s="18">
        <v>45680</v>
      </c>
    </row>
    <row r="30" spans="1:8" ht="60">
      <c r="A30" s="15">
        <v>22</v>
      </c>
      <c r="B30" s="16" t="s">
        <v>60</v>
      </c>
      <c r="C30" s="21">
        <v>25273620</v>
      </c>
      <c r="D30" s="16" t="s">
        <v>68</v>
      </c>
      <c r="E30" s="21" t="s">
        <v>62</v>
      </c>
      <c r="F30" s="16" t="s">
        <v>63</v>
      </c>
      <c r="G30" s="17">
        <v>30668.1</v>
      </c>
      <c r="H30" s="18">
        <v>45680</v>
      </c>
    </row>
    <row r="31" spans="1:8" ht="60">
      <c r="A31" s="15">
        <v>23</v>
      </c>
      <c r="B31" s="16" t="s">
        <v>60</v>
      </c>
      <c r="C31" s="21">
        <v>25274082</v>
      </c>
      <c r="D31" s="16" t="s">
        <v>69</v>
      </c>
      <c r="E31" s="21" t="s">
        <v>62</v>
      </c>
      <c r="F31" s="16" t="s">
        <v>63</v>
      </c>
      <c r="G31" s="17">
        <v>80804.679999999993</v>
      </c>
      <c r="H31" s="18">
        <v>45680</v>
      </c>
    </row>
    <row r="32" spans="1:8" ht="45">
      <c r="A32" s="15">
        <v>24</v>
      </c>
      <c r="B32" s="16" t="s">
        <v>60</v>
      </c>
      <c r="C32" s="21">
        <v>25274376</v>
      </c>
      <c r="D32" s="16" t="s">
        <v>70</v>
      </c>
      <c r="E32" s="21" t="s">
        <v>62</v>
      </c>
      <c r="F32" s="16" t="s">
        <v>63</v>
      </c>
      <c r="G32" s="17">
        <v>74774.48</v>
      </c>
      <c r="H32" s="18">
        <v>45680</v>
      </c>
    </row>
    <row r="33" spans="1:8" ht="60">
      <c r="A33" s="15">
        <v>25</v>
      </c>
      <c r="B33" s="16" t="s">
        <v>60</v>
      </c>
      <c r="C33" s="21">
        <v>25285572</v>
      </c>
      <c r="D33" s="16" t="s">
        <v>71</v>
      </c>
      <c r="E33" s="21" t="s">
        <v>72</v>
      </c>
      <c r="F33" s="16" t="s">
        <v>73</v>
      </c>
      <c r="G33" s="17">
        <v>52290.78</v>
      </c>
      <c r="H33" s="18">
        <v>45680</v>
      </c>
    </row>
    <row r="34" spans="1:8" ht="60">
      <c r="A34" s="15">
        <v>26</v>
      </c>
      <c r="B34" s="16" t="s">
        <v>60</v>
      </c>
      <c r="C34" s="21">
        <v>25286862</v>
      </c>
      <c r="D34" s="16" t="s">
        <v>74</v>
      </c>
      <c r="E34" s="21" t="s">
        <v>72</v>
      </c>
      <c r="F34" s="16" t="s">
        <v>73</v>
      </c>
      <c r="G34" s="17">
        <v>44131.78</v>
      </c>
      <c r="H34" s="18">
        <v>45680</v>
      </c>
    </row>
    <row r="35" spans="1:8" ht="60">
      <c r="A35" s="15">
        <v>27</v>
      </c>
      <c r="B35" s="16" t="s">
        <v>60</v>
      </c>
      <c r="C35" s="21">
        <v>25287559</v>
      </c>
      <c r="D35" s="16" t="s">
        <v>75</v>
      </c>
      <c r="E35" s="21" t="s">
        <v>76</v>
      </c>
      <c r="F35" s="16" t="s">
        <v>77</v>
      </c>
      <c r="G35" s="17">
        <v>60524.800000000003</v>
      </c>
      <c r="H35" s="18">
        <v>45680</v>
      </c>
    </row>
    <row r="36" spans="1:8" ht="75">
      <c r="A36" s="15">
        <v>28</v>
      </c>
      <c r="B36" s="16" t="s">
        <v>60</v>
      </c>
      <c r="C36" s="21">
        <v>25292617</v>
      </c>
      <c r="D36" s="16" t="s">
        <v>78</v>
      </c>
      <c r="E36" s="21" t="s">
        <v>79</v>
      </c>
      <c r="F36" s="16" t="s">
        <v>80</v>
      </c>
      <c r="G36" s="17">
        <v>54490.93</v>
      </c>
      <c r="H36" s="18">
        <v>45681</v>
      </c>
    </row>
    <row r="37" spans="1:8" ht="75">
      <c r="A37" s="15">
        <v>29</v>
      </c>
      <c r="B37" s="16" t="s">
        <v>60</v>
      </c>
      <c r="C37" s="21">
        <v>25297244</v>
      </c>
      <c r="D37" s="16" t="s">
        <v>81</v>
      </c>
      <c r="E37" s="21" t="s">
        <v>79</v>
      </c>
      <c r="F37" s="16" t="s">
        <v>80</v>
      </c>
      <c r="G37" s="17">
        <v>67370.87</v>
      </c>
      <c r="H37" s="18">
        <v>45680</v>
      </c>
    </row>
    <row r="38" spans="1:8" ht="45">
      <c r="A38" s="15">
        <v>30</v>
      </c>
      <c r="B38" s="16" t="s">
        <v>60</v>
      </c>
      <c r="C38" s="21">
        <v>25301438</v>
      </c>
      <c r="D38" s="16" t="s">
        <v>82</v>
      </c>
      <c r="E38" s="21" t="s">
        <v>79</v>
      </c>
      <c r="F38" s="16" t="s">
        <v>80</v>
      </c>
      <c r="G38" s="17">
        <v>86993.16</v>
      </c>
      <c r="H38" s="18">
        <v>45680</v>
      </c>
    </row>
    <row r="39" spans="1:8" ht="60">
      <c r="A39" s="15">
        <v>31</v>
      </c>
      <c r="B39" s="16" t="s">
        <v>60</v>
      </c>
      <c r="C39" s="21">
        <v>25303376</v>
      </c>
      <c r="D39" s="16" t="s">
        <v>83</v>
      </c>
      <c r="E39" s="21" t="s">
        <v>79</v>
      </c>
      <c r="F39" s="16" t="s">
        <v>80</v>
      </c>
      <c r="G39" s="17">
        <v>52902</v>
      </c>
      <c r="H39" s="18">
        <v>45680</v>
      </c>
    </row>
    <row r="40" spans="1:8" ht="60">
      <c r="A40" s="15">
        <v>32</v>
      </c>
      <c r="B40" s="16" t="s">
        <v>60</v>
      </c>
      <c r="C40" s="21">
        <v>25304127</v>
      </c>
      <c r="D40" s="16" t="s">
        <v>84</v>
      </c>
      <c r="E40" s="21" t="s">
        <v>79</v>
      </c>
      <c r="F40" s="16" t="s">
        <v>80</v>
      </c>
      <c r="G40" s="17">
        <v>52902</v>
      </c>
      <c r="H40" s="18">
        <v>45680</v>
      </c>
    </row>
    <row r="41" spans="1:8" ht="45">
      <c r="A41" s="15">
        <v>33</v>
      </c>
      <c r="B41" s="16" t="s">
        <v>60</v>
      </c>
      <c r="C41" s="21">
        <v>25304372</v>
      </c>
      <c r="D41" s="16" t="s">
        <v>85</v>
      </c>
      <c r="E41" s="21" t="s">
        <v>79</v>
      </c>
      <c r="F41" s="16" t="s">
        <v>80</v>
      </c>
      <c r="G41" s="17">
        <v>71550</v>
      </c>
      <c r="H41" s="18">
        <v>45680</v>
      </c>
    </row>
    <row r="42" spans="1:8" ht="45">
      <c r="A42" s="15">
        <v>34</v>
      </c>
      <c r="B42" s="16" t="s">
        <v>60</v>
      </c>
      <c r="C42" s="21">
        <v>25305123</v>
      </c>
      <c r="D42" s="16" t="s">
        <v>86</v>
      </c>
      <c r="E42" s="21" t="s">
        <v>79</v>
      </c>
      <c r="F42" s="16" t="s">
        <v>80</v>
      </c>
      <c r="G42" s="17">
        <v>71550</v>
      </c>
      <c r="H42" s="18">
        <v>45680</v>
      </c>
    </row>
    <row r="43" spans="1:8" ht="45">
      <c r="A43" s="15">
        <v>35</v>
      </c>
      <c r="B43" s="16" t="s">
        <v>60</v>
      </c>
      <c r="C43" s="21">
        <v>25305182</v>
      </c>
      <c r="D43" s="16" t="s">
        <v>87</v>
      </c>
      <c r="E43" s="21" t="s">
        <v>79</v>
      </c>
      <c r="F43" s="16" t="s">
        <v>80</v>
      </c>
      <c r="G43" s="17">
        <v>71550</v>
      </c>
      <c r="H43" s="18">
        <v>45680</v>
      </c>
    </row>
    <row r="44" spans="1:8" ht="75">
      <c r="A44" s="15">
        <v>36</v>
      </c>
      <c r="B44" s="16" t="s">
        <v>23</v>
      </c>
      <c r="C44" s="21">
        <v>25306383</v>
      </c>
      <c r="D44" s="16" t="s">
        <v>88</v>
      </c>
      <c r="E44" s="21" t="s">
        <v>21</v>
      </c>
      <c r="F44" s="16" t="s">
        <v>22</v>
      </c>
      <c r="G44" s="17">
        <v>49467</v>
      </c>
      <c r="H44" s="18">
        <v>45681</v>
      </c>
    </row>
    <row r="45" spans="1:8" ht="45">
      <c r="A45" s="15">
        <v>37</v>
      </c>
      <c r="B45" s="16" t="s">
        <v>89</v>
      </c>
      <c r="C45" s="21">
        <v>25308165</v>
      </c>
      <c r="D45" s="16" t="s">
        <v>90</v>
      </c>
      <c r="E45" s="21" t="s">
        <v>91</v>
      </c>
      <c r="F45" s="16" t="s">
        <v>92</v>
      </c>
      <c r="G45" s="17">
        <v>38691.199999999997</v>
      </c>
      <c r="H45" s="18">
        <v>45681</v>
      </c>
    </row>
    <row r="46" spans="1:8" ht="60">
      <c r="A46" s="15">
        <v>38</v>
      </c>
      <c r="B46" s="16" t="s">
        <v>93</v>
      </c>
      <c r="C46" s="21">
        <v>25309838</v>
      </c>
      <c r="D46" s="16" t="s">
        <v>94</v>
      </c>
      <c r="E46" s="21" t="s">
        <v>95</v>
      </c>
      <c r="F46" s="16" t="s">
        <v>96</v>
      </c>
      <c r="G46" s="17">
        <v>88000</v>
      </c>
      <c r="H46" s="18">
        <v>45684</v>
      </c>
    </row>
    <row r="47" spans="1:8" ht="30">
      <c r="A47" s="15">
        <v>39</v>
      </c>
      <c r="B47" s="16" t="s">
        <v>97</v>
      </c>
      <c r="C47" s="21">
        <v>25310313</v>
      </c>
      <c r="D47" s="16" t="s">
        <v>98</v>
      </c>
      <c r="E47" s="21" t="s">
        <v>99</v>
      </c>
      <c r="F47" s="16" t="s">
        <v>100</v>
      </c>
      <c r="G47" s="17">
        <v>76645.919999999998</v>
      </c>
      <c r="H47" s="18">
        <v>45684</v>
      </c>
    </row>
    <row r="48" spans="1:8" ht="105">
      <c r="A48" s="15">
        <v>40</v>
      </c>
      <c r="B48" s="16" t="s">
        <v>23</v>
      </c>
      <c r="C48" s="21">
        <v>25310992</v>
      </c>
      <c r="D48" s="16" t="s">
        <v>101</v>
      </c>
      <c r="E48" s="21" t="s">
        <v>102</v>
      </c>
      <c r="F48" s="16" t="s">
        <v>103</v>
      </c>
      <c r="G48" s="17">
        <v>67500</v>
      </c>
      <c r="H48" s="18">
        <v>45685</v>
      </c>
    </row>
    <row r="49" spans="1:8" ht="45">
      <c r="A49" s="15">
        <v>41</v>
      </c>
      <c r="B49" s="16" t="s">
        <v>97</v>
      </c>
      <c r="C49" s="21">
        <v>25313576</v>
      </c>
      <c r="D49" s="16" t="s">
        <v>104</v>
      </c>
      <c r="E49" s="21" t="s">
        <v>105</v>
      </c>
      <c r="F49" s="16" t="s">
        <v>106</v>
      </c>
      <c r="G49" s="17">
        <v>59440.5</v>
      </c>
      <c r="H49" s="18">
        <v>45685</v>
      </c>
    </row>
    <row r="50" spans="1:8" ht="45">
      <c r="A50" s="15">
        <v>42</v>
      </c>
      <c r="B50" s="16" t="s">
        <v>97</v>
      </c>
      <c r="C50" s="21">
        <v>25313703</v>
      </c>
      <c r="D50" s="16" t="s">
        <v>107</v>
      </c>
      <c r="E50" s="21" t="s">
        <v>105</v>
      </c>
      <c r="F50" s="16" t="s">
        <v>106</v>
      </c>
      <c r="G50" s="17">
        <v>37474.800000000003</v>
      </c>
      <c r="H50" s="18">
        <v>45685</v>
      </c>
    </row>
    <row r="51" spans="1:8" ht="60">
      <c r="A51" s="15">
        <v>43</v>
      </c>
      <c r="B51" s="16" t="s">
        <v>23</v>
      </c>
      <c r="C51" s="21">
        <v>25318349</v>
      </c>
      <c r="D51" s="16" t="s">
        <v>108</v>
      </c>
      <c r="E51" s="21" t="s">
        <v>109</v>
      </c>
      <c r="F51" s="16" t="s">
        <v>110</v>
      </c>
      <c r="G51" s="17">
        <v>29797.200000000001</v>
      </c>
      <c r="H51" s="18">
        <v>45686</v>
      </c>
    </row>
    <row r="52" spans="1:8" ht="90">
      <c r="A52" s="15">
        <v>44</v>
      </c>
      <c r="B52" s="16" t="s">
        <v>111</v>
      </c>
      <c r="C52" s="21">
        <v>25318705</v>
      </c>
      <c r="D52" s="16" t="s">
        <v>112</v>
      </c>
      <c r="E52" s="21" t="s">
        <v>21</v>
      </c>
      <c r="F52" s="16" t="s">
        <v>22</v>
      </c>
      <c r="G52" s="17">
        <v>85371</v>
      </c>
      <c r="H52" s="18">
        <v>45681</v>
      </c>
    </row>
    <row r="53" spans="1:8" ht="90">
      <c r="A53" s="15">
        <v>45</v>
      </c>
      <c r="B53" s="16" t="s">
        <v>111</v>
      </c>
      <c r="C53" s="21">
        <v>25327283</v>
      </c>
      <c r="D53" s="16" t="s">
        <v>113</v>
      </c>
      <c r="E53" s="21" t="s">
        <v>114</v>
      </c>
      <c r="F53" s="16" t="s">
        <v>115</v>
      </c>
      <c r="G53" s="17">
        <v>45000</v>
      </c>
      <c r="H53" s="18">
        <v>45685</v>
      </c>
    </row>
    <row r="54" spans="1:8" ht="45">
      <c r="A54" s="15">
        <v>46</v>
      </c>
      <c r="B54" s="16" t="s">
        <v>23</v>
      </c>
      <c r="C54" s="21">
        <v>25327704</v>
      </c>
      <c r="D54" s="16" t="s">
        <v>116</v>
      </c>
      <c r="E54" s="21" t="s">
        <v>117</v>
      </c>
      <c r="F54" s="16" t="s">
        <v>118</v>
      </c>
      <c r="G54" s="17">
        <v>78372</v>
      </c>
      <c r="H54" s="18">
        <v>45686</v>
      </c>
    </row>
    <row r="55" spans="1:8" ht="60">
      <c r="A55" s="15">
        <v>47</v>
      </c>
      <c r="B55" s="16" t="s">
        <v>111</v>
      </c>
      <c r="C55" s="21">
        <v>25332104</v>
      </c>
      <c r="D55" s="16" t="s">
        <v>119</v>
      </c>
      <c r="E55" s="21" t="s">
        <v>114</v>
      </c>
      <c r="F55" s="16" t="s">
        <v>115</v>
      </c>
      <c r="G55" s="17">
        <v>44000</v>
      </c>
      <c r="H55" s="18">
        <v>45685</v>
      </c>
    </row>
    <row r="56" spans="1:8" ht="60">
      <c r="A56" s="15">
        <v>48</v>
      </c>
      <c r="B56" s="16" t="s">
        <v>120</v>
      </c>
      <c r="C56" s="21">
        <v>25334344</v>
      </c>
      <c r="D56" s="16" t="s">
        <v>121</v>
      </c>
      <c r="E56" s="21" t="s">
        <v>27</v>
      </c>
      <c r="F56" s="16" t="s">
        <v>28</v>
      </c>
      <c r="G56" s="17">
        <v>33600</v>
      </c>
      <c r="H56" s="18">
        <v>45687</v>
      </c>
    </row>
    <row r="57" spans="1:8" ht="75">
      <c r="A57" s="15">
        <v>49</v>
      </c>
      <c r="B57" s="16" t="s">
        <v>122</v>
      </c>
      <c r="C57" s="21">
        <v>25334573</v>
      </c>
      <c r="D57" s="16" t="s">
        <v>123</v>
      </c>
      <c r="E57" s="21" t="s">
        <v>21</v>
      </c>
      <c r="F57" s="16" t="s">
        <v>22</v>
      </c>
      <c r="G57" s="17">
        <v>23982</v>
      </c>
      <c r="H57" s="18">
        <v>45685</v>
      </c>
    </row>
    <row r="58" spans="1:8" ht="60">
      <c r="A58" s="15">
        <v>50</v>
      </c>
      <c r="B58" s="16" t="s">
        <v>60</v>
      </c>
      <c r="C58" s="21">
        <v>25345559</v>
      </c>
      <c r="D58" s="16" t="s">
        <v>124</v>
      </c>
      <c r="E58" s="21" t="s">
        <v>125</v>
      </c>
      <c r="F58" s="16" t="s">
        <v>126</v>
      </c>
      <c r="G58" s="17">
        <v>64757.4</v>
      </c>
      <c r="H58" s="18">
        <v>45685</v>
      </c>
    </row>
    <row r="59" spans="1:8" ht="60">
      <c r="A59" s="15">
        <v>51</v>
      </c>
      <c r="B59" s="16" t="s">
        <v>89</v>
      </c>
      <c r="C59" s="21">
        <v>25365665</v>
      </c>
      <c r="D59" s="16" t="s">
        <v>127</v>
      </c>
      <c r="E59" s="21" t="s">
        <v>128</v>
      </c>
      <c r="F59" s="16" t="s">
        <v>129</v>
      </c>
      <c r="G59" s="17">
        <v>75442.399999999994</v>
      </c>
      <c r="H59" s="18">
        <v>45686</v>
      </c>
    </row>
    <row r="60" spans="1:8" ht="30">
      <c r="A60" s="15">
        <v>52</v>
      </c>
      <c r="B60" s="16" t="s">
        <v>130</v>
      </c>
      <c r="C60" s="21">
        <v>25366920</v>
      </c>
      <c r="D60" s="16" t="s">
        <v>131</v>
      </c>
      <c r="E60" s="21" t="s">
        <v>21</v>
      </c>
      <c r="F60" s="16" t="s">
        <v>22</v>
      </c>
      <c r="G60" s="17">
        <v>87615</v>
      </c>
      <c r="H60" s="18">
        <v>45688</v>
      </c>
    </row>
    <row r="61" spans="1:8" ht="120">
      <c r="A61" s="15">
        <v>53</v>
      </c>
      <c r="B61" s="16" t="s">
        <v>55</v>
      </c>
      <c r="C61" s="21">
        <v>25400665</v>
      </c>
      <c r="D61" s="16" t="s">
        <v>132</v>
      </c>
      <c r="E61" s="21" t="s">
        <v>48</v>
      </c>
      <c r="F61" s="16" t="s">
        <v>49</v>
      </c>
      <c r="G61" s="17">
        <v>66000</v>
      </c>
      <c r="H61" s="18">
        <v>45688</v>
      </c>
    </row>
    <row r="62" spans="1:8" ht="75">
      <c r="A62" s="15">
        <v>54</v>
      </c>
      <c r="B62" s="16" t="s">
        <v>120</v>
      </c>
      <c r="C62" s="21">
        <v>25401327</v>
      </c>
      <c r="D62" s="16" t="s">
        <v>133</v>
      </c>
      <c r="E62" s="21" t="s">
        <v>134</v>
      </c>
      <c r="F62" s="16" t="s">
        <v>135</v>
      </c>
      <c r="G62" s="17">
        <v>47200</v>
      </c>
      <c r="H62" s="18">
        <v>45688</v>
      </c>
    </row>
    <row r="63" spans="1:8" ht="90">
      <c r="A63" s="15">
        <v>55</v>
      </c>
      <c r="B63" s="16" t="s">
        <v>136</v>
      </c>
      <c r="C63" s="21">
        <v>25404598</v>
      </c>
      <c r="D63" s="16" t="s">
        <v>137</v>
      </c>
      <c r="E63" s="21" t="s">
        <v>21</v>
      </c>
      <c r="F63" s="16" t="s">
        <v>22</v>
      </c>
      <c r="G63" s="17">
        <v>85690</v>
      </c>
      <c r="H63" s="18">
        <v>45688</v>
      </c>
    </row>
    <row r="64" spans="1:8" ht="23.25" customHeight="1">
      <c r="A64" s="15"/>
      <c r="B64" s="19"/>
      <c r="C64" s="15"/>
      <c r="D64" s="19"/>
      <c r="E64" s="15"/>
      <c r="F64" s="19"/>
      <c r="G64" s="22">
        <f>SUM(G9:G63)</f>
        <v>3474814.59</v>
      </c>
      <c r="H64" s="20"/>
    </row>
    <row r="65" spans="1:1" ht="17.25" customHeight="1">
      <c r="A65" s="23" t="s">
        <v>165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/>
  </sheetViews>
  <sheetFormatPr baseColWidth="10" defaultColWidth="50" defaultRowHeight="36.75" customHeight="1"/>
  <sheetData>
    <row r="1" spans="1:2" ht="36.75" customHeight="1">
      <c r="A1" s="9" t="s">
        <v>138</v>
      </c>
      <c r="B1" s="9" t="s">
        <v>138</v>
      </c>
    </row>
    <row r="2" spans="1:2" ht="15">
      <c r="A2" s="10"/>
      <c r="B2" s="11"/>
    </row>
    <row r="3" spans="1:2" ht="15">
      <c r="A3" s="7" t="s">
        <v>139</v>
      </c>
      <c r="B3" s="5">
        <v>55</v>
      </c>
    </row>
    <row r="4" spans="1:2" ht="15">
      <c r="A4" s="7" t="s">
        <v>140</v>
      </c>
      <c r="B4" s="8">
        <v>3474814.59</v>
      </c>
    </row>
    <row r="5" spans="1:2" ht="15">
      <c r="A5" s="7" t="s">
        <v>141</v>
      </c>
      <c r="B5" s="4" t="s">
        <v>142</v>
      </c>
    </row>
    <row r="6" spans="1:2" ht="36.75" customHeight="1">
      <c r="A6" s="9" t="s">
        <v>143</v>
      </c>
      <c r="B6" s="12" t="s">
        <v>143</v>
      </c>
    </row>
    <row r="7" spans="1:2" ht="15">
      <c r="A7" s="6" t="s">
        <v>144</v>
      </c>
      <c r="B7" s="3" t="s">
        <v>145</v>
      </c>
    </row>
    <row r="8" spans="1:2" ht="15">
      <c r="A8" s="7" t="s">
        <v>146</v>
      </c>
      <c r="B8" s="4" t="s">
        <v>14</v>
      </c>
    </row>
    <row r="9" spans="1:2" ht="15">
      <c r="A9" s="7" t="s">
        <v>147</v>
      </c>
      <c r="B9" s="4" t="s">
        <v>148</v>
      </c>
    </row>
    <row r="10" spans="1:2" ht="15">
      <c r="A10" s="7" t="s">
        <v>149</v>
      </c>
      <c r="B10" s="4" t="s">
        <v>14</v>
      </c>
    </row>
    <row r="11" spans="1:2" ht="15">
      <c r="A11" s="7" t="s">
        <v>150</v>
      </c>
      <c r="B11" s="4" t="s">
        <v>148</v>
      </c>
    </row>
    <row r="12" spans="1:2" ht="15">
      <c r="A12" s="7" t="s">
        <v>151</v>
      </c>
      <c r="B12" s="4" t="s">
        <v>6</v>
      </c>
    </row>
    <row r="13" spans="1:2" ht="15">
      <c r="A13" s="7" t="s">
        <v>152</v>
      </c>
      <c r="B13" s="4" t="s">
        <v>7</v>
      </c>
    </row>
    <row r="14" spans="1:2" ht="15">
      <c r="A14" s="7" t="s">
        <v>153</v>
      </c>
      <c r="B14" s="4" t="s">
        <v>8</v>
      </c>
    </row>
    <row r="15" spans="1:2" ht="225">
      <c r="A15" s="7" t="s">
        <v>154</v>
      </c>
      <c r="B15" s="4" t="s">
        <v>155</v>
      </c>
    </row>
    <row r="16" spans="1:2" ht="30">
      <c r="A16" s="7" t="s">
        <v>156</v>
      </c>
      <c r="B16" s="4" t="s">
        <v>11</v>
      </c>
    </row>
    <row r="17" spans="1:2" ht="15">
      <c r="A17" s="7" t="s">
        <v>157</v>
      </c>
      <c r="B17" s="4" t="s">
        <v>15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2025-02-03T15:39:56Z</dcterms:created>
  <dcterms:modified xsi:type="dcterms:W3CDTF">2025-02-03T21:37:17Z</dcterms:modified>
</cp:coreProperties>
</file>