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fherrera_mineduc_gob_gt/Documents/Documents 1/DIDECO 2025/LAINF 2025 - -/Inciso 19 Arrendamientos 2024/3.Num 19_Arrends_MARZO 2025/Subidos para publicar/"/>
    </mc:Choice>
  </mc:AlternateContent>
  <xr:revisionPtr revIDLastSave="1" documentId="14_{330D979A-E1DC-4D8F-8933-D31301D8D094}" xr6:coauthVersionLast="47" xr6:coauthVersionMax="47" xr10:uidLastSave="{DFA0019C-152B-4A41-8A1A-D1761A764AF9}"/>
  <bookViews>
    <workbookView xWindow="-120" yWindow="-120" windowWidth="21573" windowHeight="12240" xr2:uid="{00000000-000D-0000-FFFF-FFFF00000000}"/>
  </bookViews>
  <sheets>
    <sheet name="ArrendAPR a 31MAR2025" sheetId="2" r:id="rId1"/>
  </sheets>
  <definedNames>
    <definedName name="_xlnm._FilterDatabase" localSheetId="0" hidden="1">'ArrendAPR a 31MAR2025'!#REF!</definedName>
    <definedName name="_xlnm.Print_Area" localSheetId="0">'ArrendAPR a 31MAR2025'!$A$1:$J$37</definedName>
    <definedName name="_xlnm.Print_Titles" localSheetId="0">'ArrendAPR a 31MAR2025'!$1:$10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2" l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</calcChain>
</file>

<file path=xl/sharedStrings.xml><?xml version="1.0" encoding="utf-8"?>
<sst xmlns="http://schemas.openxmlformats.org/spreadsheetml/2006/main" count="231" uniqueCount="139">
  <si>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</si>
  <si>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</si>
  <si>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</si>
  <si>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</si>
  <si>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</si>
  <si>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</si>
  <si>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</si>
  <si>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</si>
  <si>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</si>
  <si>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</si>
  <si>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</si>
  <si>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</si>
  <si>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</si>
  <si>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</si>
  <si>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</si>
  <si>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Carencia, insuficiencia o condiciones inadecuadas de inmuebles propios para el destino previsto.</t>
  </si>
  <si>
    <t>ESCUINTLA</t>
  </si>
  <si>
    <t>GUATEMALA SUR</t>
  </si>
  <si>
    <t>ZACAPA</t>
  </si>
  <si>
    <t>APARTAMENTOS VALSARI, S. A. por medio de Alejandro Valenzuela Rivera, Administrador Único y Representante Legal de la sociedad propietaria.</t>
  </si>
  <si>
    <t>PLAZA EMPRESARIAL, S. A. por medio de Hugo Rolando Soto Sanchez, Presidente del Consejo de Administración y Representante Legal de la sociedad propietaria.</t>
  </si>
  <si>
    <t>JALAPA</t>
  </si>
  <si>
    <t>GUATEMALA OCCIDENTE</t>
  </si>
  <si>
    <t>Segunda avenida Final frente al Complejo Deportivo, del municipio de Jalapa, departamento de Jalapa.</t>
  </si>
  <si>
    <t>Roberto Marroquín y Marroquín, en calidad de propietario.</t>
  </si>
  <si>
    <t>IZABAL</t>
  </si>
  <si>
    <t>1/1/25 a 31/12/25</t>
  </si>
  <si>
    <t>A 31 marzo de 2025</t>
  </si>
  <si>
    <t>DIGEESP</t>
  </si>
  <si>
    <t>JUNTA CALIFICADORA DE PERSONAL</t>
  </si>
  <si>
    <t>RETALHULEU</t>
  </si>
  <si>
    <t>DIGEEX</t>
  </si>
  <si>
    <t>DIGECOR</t>
  </si>
  <si>
    <t>DIGEDUCA</t>
  </si>
  <si>
    <t>SAN MARCOS</t>
  </si>
  <si>
    <t>JUTIAPA</t>
  </si>
  <si>
    <t>HUEHUETENANGO</t>
  </si>
  <si>
    <t>01-2025-DIGEESP</t>
  </si>
  <si>
    <t>02-2025-DIGEESP</t>
  </si>
  <si>
    <t>01-2025-JCP</t>
  </si>
  <si>
    <t>8-2025-GOCCID</t>
  </si>
  <si>
    <t>03-2025-GOCCID</t>
  </si>
  <si>
    <t>01-2025-IZAB</t>
  </si>
  <si>
    <t>02-2025-REU</t>
  </si>
  <si>
    <t>01-2025-REU</t>
  </si>
  <si>
    <t>03-2025-JAL</t>
  </si>
  <si>
    <t>01-2025-DIGEEX</t>
  </si>
  <si>
    <t>01-2025-DIGECOR</t>
  </si>
  <si>
    <t>04-2025-ZACA</t>
  </si>
  <si>
    <t>02-2025-DIGEDUCA</t>
  </si>
  <si>
    <t>01-2025-SANMA</t>
  </si>
  <si>
    <t>04-2025-JUT</t>
  </si>
  <si>
    <t>6-2025-GOCCID</t>
  </si>
  <si>
    <t>03-2025-GUASUR</t>
  </si>
  <si>
    <t>02-2025-HUET</t>
  </si>
  <si>
    <t>01-2025-DIGEDUCA</t>
  </si>
  <si>
    <t>09-2025-HUET</t>
  </si>
  <si>
    <t>07-2025-HUET</t>
  </si>
  <si>
    <t>08-2025-HUET</t>
  </si>
  <si>
    <t>04-2025-HUET</t>
  </si>
  <si>
    <t>05-2025-HUET</t>
  </si>
  <si>
    <t>03-2025-HUET</t>
  </si>
  <si>
    <t>03-2025-ESCU</t>
  </si>
  <si>
    <t>6a. calle 1-36 zona 10, munciipio de Guatemala, departamento de Guatemala.</t>
  </si>
  <si>
    <t>7a. calle 1-77 zona 10, parqueo anexo Edificio Valsari, municipio de Guatemala, departamento de Guatemala</t>
  </si>
  <si>
    <t>5a. calle 4-33 zona 1, de la ciudad de Guatemala.</t>
  </si>
  <si>
    <t>13 calle, 4-40, San José La Comunidad, zona 10 del municipio de Mixco, departamento de Guatemala</t>
  </si>
  <si>
    <t>Manzana "A", sector III-A, Colonia El Edén del municipio de San Juan Sacatepéquez, departamento de Guatemala.</t>
  </si>
  <si>
    <t>20 avenida entre 13 y 14 calles, del municipio de Puerto Barrios, departamento de Izabal</t>
  </si>
  <si>
    <t>7a. Avenida, 6-68, zona 1, del municipio de Retalhuleu, departamento de Retalhuleu.</t>
  </si>
  <si>
    <t>4a. Calle, 6-10, zona 6, Cantón Dolores, del municipio de Retalhuleu, departamento de Retalhuleu.</t>
  </si>
  <si>
    <t>6a. calle 1-36 zona 10, ciudad de Guatemala</t>
  </si>
  <si>
    <t>Barrio El Centro, del municipio de Huité, departamento de Zacapa</t>
  </si>
  <si>
    <t>Avenida Reforma 8-60, zona 9, del municipio y departamento de Guatemala</t>
  </si>
  <si>
    <t>Caserío El Oratorio, Aldea San Andrés Chapil, municipio de San Pedro Sacatepéquez, departamento de San Marcos</t>
  </si>
  <si>
    <t>Complejo Educativo, atrás del Instituto Experimental, Barrio El Cóndor, del municipio y departamento de Jutiapa.</t>
  </si>
  <si>
    <t>3a. Calle, 5-91, Colonia Belén, zona 7 del municipio de Mixco, departamento de Guatemala.</t>
  </si>
  <si>
    <t>0 Calle, lote 164, zona 12 colonia Morse, del municipio de Guatemala, departamento de Guatemala</t>
  </si>
  <si>
    <t>8a. avenida 6-42, zona 1, del municipio y departamento de Huehuetenango</t>
  </si>
  <si>
    <t>9a. avenida, 0-60, Colonia Alvarado, zona 2 del municipio de Mixco, departamento de Guatemala.</t>
  </si>
  <si>
    <t>7a. avenida "B", 9-50, zona 5, del municipio y departamento de Huehuetenango</t>
  </si>
  <si>
    <t>5a. avenida "A" 5-68, zona 1, del municipio y departamento de Huehuetenango.</t>
  </si>
  <si>
    <t>5a. avenida 9-98 zona 7 Sector Brasilia del municipio y departamento de Huehuetenango</t>
  </si>
  <si>
    <t>Aldea Canxac, zona 5 del municipio y departamento de Huehuetenango (también conocida como Aldea Canshac).</t>
  </si>
  <si>
    <t>Al sur de la población de La Democracia, en el lugar denominado "Los Naranjales", de la "Laguna de Los Tarayes", del municipio La Democracia, departamento de Huehuetenango.</t>
  </si>
  <si>
    <t>12 calle 1-50 zona 5 Colonia Los Encinos del municipio y departamento de Huehuetenango</t>
  </si>
  <si>
    <t>11 calle, 5-20 zona 1, del municipio de Escuintla, departamento de Escuintla</t>
  </si>
  <si>
    <t>Dirección General de Educación Especial -DIGEESP-</t>
  </si>
  <si>
    <t>(bodega para)
Resguardo de Materiales de la Dirección General de Educación Especial -DIGEESP-</t>
  </si>
  <si>
    <t>Junta Calificadora de Personal</t>
  </si>
  <si>
    <t>Instituto Nacional de Educación Básica "Las Victorias"</t>
  </si>
  <si>
    <t>Instituto Nacional de Educación Básica "Telesecundaria San Juaneros"</t>
  </si>
  <si>
    <t>Sede de la Dirección Departamental de Educación de Izabal</t>
  </si>
  <si>
    <t>Supervisión Educativa de Retalhuleu</t>
  </si>
  <si>
    <t>Dirección Departamental de Educación de Retalhuleu</t>
  </si>
  <si>
    <t>Oficinas de las Coordinaciones Técnicas Administrativas del municipio y departamento de Jalapa</t>
  </si>
  <si>
    <t>Subdirección de Educación Básica y la Subdirección de Educación para el Trabajo y la Cultura, de la Dirección General de Educación Extraescolar -DIGEEX)-</t>
  </si>
  <si>
    <t>Dirección General de Coordinación de Direcciones Departamentales de Educación -DIGECOR-</t>
  </si>
  <si>
    <t>Supervisión Educativa del municipio de Huité, departamento de Zacapa</t>
  </si>
  <si>
    <t>Dirección General de Evaluación e 
Investigación Educativa -DIGEDUCA-</t>
  </si>
  <si>
    <t>Anexo de la Dirección Departamental de Educación de San Marcos</t>
  </si>
  <si>
    <t>Archivo y Salón de Usos Múltiples de la Dirección Departamental de Educación de Jutiapa</t>
  </si>
  <si>
    <t>Instituto Nacional de Educación Básica "La Brigada"</t>
  </si>
  <si>
    <t>Instituto Nacional de Educación Básica y Diversificada Guajitos</t>
  </si>
  <si>
    <t>Escuela de Niños Sordomudos</t>
  </si>
  <si>
    <t>Centro de Operaciones 
de la Dirección General de Evaluación e 
Investigación Educativa -DIGEDUCA-</t>
  </si>
  <si>
    <t>Núcleo Familiar Educativo para el Desarrollo (NUFED) No. 212</t>
  </si>
  <si>
    <t>Las Coordinaciones Distritales del municipio y departamento de Huehuetenango</t>
  </si>
  <si>
    <t>Sede de la Dirección Departamental de Educación de Huehuetenango</t>
  </si>
  <si>
    <t>Escuela Oficial Rural Mixta Aldea Canshac</t>
  </si>
  <si>
    <t>Coordinación Distrital del municipio de La Libertad, con sede en el municipio de La Democracia, departamento de Huehuetenango.</t>
  </si>
  <si>
    <t>Escuela Normal Bilingüe Intercultural Jaxnaqtzal Mam Kye Ajxnaqtzal.</t>
  </si>
  <si>
    <t>Instituto de Bachillerato en Electricidad de Escuintla</t>
  </si>
  <si>
    <t>José Francisco Lopez Diaz, en calidad de propietario.</t>
  </si>
  <si>
    <t>Mario de Jesus Morales Muralles, en calidad de propietario.</t>
  </si>
  <si>
    <t>Victoria Olivia Esquivel, en calidad de Administradora y Representante Legla de la mortual del causante Edgar Leonel Esquivel Aroche.</t>
  </si>
  <si>
    <t>Hellen Elizabeth Rivera Fajardo de De la Cruz, en calidad de propietaria.</t>
  </si>
  <si>
    <t>Ennio Fernando López Acevedo y Raúl Manuel López Acevedo, en calidad de poseedores.</t>
  </si>
  <si>
    <t>GALERÍAS REFORMA, S. A., por medio del Licenciado Jaime Luengo Delgado, Presidente del Consejo de Administración y Representante Legal de la sociedad propietaria.</t>
  </si>
  <si>
    <t>José Raul Ochoa Fuéntes, en calidad de poseedor.</t>
  </si>
  <si>
    <t>Marvín Oswaldo Reyes Sanabría, en calidad de poseedor.</t>
  </si>
  <si>
    <t>Blanca Odilia Gómez López, Mandataria Especial con Representación de Miguel Angel Octavio Gómez Martínez, propietario.</t>
  </si>
  <si>
    <t>SERVICIOS Y PROYECTOS SANTA ELENA, S. A., por medio de Romeo Alejandro Cifuentes Cano, Gerente General y Representante Legal de la propietaria.</t>
  </si>
  <si>
    <t>Sergio Obdulio Cano Gómez y Arely Elizabeth Garcia Félix de Cano, en calidad de poseedores.</t>
  </si>
  <si>
    <t>INMOBILIARIA SUPERIOR, S. A., por medio de Antonio Kozina Monroy, Administrador Único y Representante Legal de la sociedad propietaria.</t>
  </si>
  <si>
    <t>Berta Marina Ordoñez Martinez de Recinos, en calidad de propietaria.</t>
  </si>
  <si>
    <t>Nelson Giovani Hernández Castillo, Mandatario Especial con Representación de Manolo Lorenzo Hernández Gómez y Blanca Marivel Castillo Villatoro de Hernández, usufructuarios vitalicios del inmueble.</t>
  </si>
  <si>
    <t>David Eliseo Hernández López, en calidad de propietario.</t>
  </si>
  <si>
    <t>Londy Eluvina Mendóza Mendoza de Vásquez, Mandataria General con Representación con Cláusula Especial de Marvin Fredy Vásquez Gómez, propietario.</t>
  </si>
  <si>
    <t>Rugby Ely Mérida Rívas, en calidad de poseedor.</t>
  </si>
  <si>
    <t>Bryan David Herrera Alvarado y Amada Alvarado Alvarado, Mandataria General con Representación con Cláusula Especial de Yordy Elí Herrera Alvarado, copropietarios.</t>
  </si>
  <si>
    <t>Berta Luisa Medina Cáceres, Administradora de la Mortual del causante Domingo Medina Batres.</t>
  </si>
  <si>
    <t>EQUIPO</t>
  </si>
  <si>
    <t>03-2025-DIGEDUCA-C</t>
  </si>
  <si>
    <t>ARRENDAMIENTO DE TRES (3) EQUIPOS MULTIFUNCIONALES para la Dirección de General de Evaluación e Investigación Educativa -DIGEDUCA-, para el año 2025.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</si>
  <si>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</si>
  <si>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</si>
  <si>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</si>
  <si>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A partir de 2 días hábiles siguientes de la instalación de los equipos y hasta por un máximo de 9 meses calendario o en su caso, al 31 de diciembre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</si>
</sst>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22" fillId="36" borderId="0" xfId="0" applyFont="1" applyFill="1" applyAlignment="1">
      <alignment horizontal="center" vertical="center"/>
    </xf>
    <xf numFmtId="0" fontId="2" fillId="35" borderId="1" xfId="0" applyFont="1" applyFill="1" applyBorder="1" applyAlignment="1">
      <alignment horizontal="centerContinuous" vertical="center" wrapText="1"/>
    </xf>
    <xf numFmtId="0" fontId="2" fillId="34" borderId="1" xfId="0" applyFont="1" applyFill="1" applyBorder="1" applyAlignment="1">
      <alignment horizontal="centerContinuous" vertical="center" wrapText="1"/>
    </xf>
    <xf numFmtId="164" fontId="2" fillId="35" borderId="1" xfId="32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36</xdr:row>
      <xdr:rowOff>0</xdr:rowOff>
    </xdr:from>
    <xdr:to>
      <xdr:col>6</xdr:col>
      <xdr:colOff>1001604</xdr:colOff>
      <xdr:row>36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36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showGridLines="0" tabSelected="1" topLeftCell="C35" zoomScale="70" zoomScaleNormal="70" zoomScalePageLayoutView="70" workbookViewId="0">
      <selection activeCell="E36" sqref="E36"/>
    </sheetView>
  </sheetViews>
  <sheetFormatPr baseColWidth="10" defaultColWidth="11.44140625" defaultRowHeight="15.35" x14ac:dyDescent="0.3"/>
  <cols>
    <col min="1" max="1" width="9.6640625" customWidth="1"/>
    <col min="2" max="2" width="24" customWidth="1"/>
    <col min="3" max="3" width="25.44140625" customWidth="1"/>
    <col min="4" max="4" width="22.33203125" customWidth="1"/>
    <col min="5" max="5" width="38.88671875" customWidth="1"/>
    <col min="6" max="6" width="25" customWidth="1"/>
    <col min="7" max="7" width="33.88671875" customWidth="1"/>
    <col min="8" max="8" width="39.109375" customWidth="1"/>
    <col min="9" max="9" width="16.109375" customWidth="1"/>
    <col min="10" max="10" width="16.21875" customWidth="1"/>
    <col min="12" max="12" width="20.88671875" customWidth="1"/>
  </cols>
  <sheetData>
    <row r="1" spans="1:10" x14ac:dyDescent="0.3">
      <c r="A1" s="15" t="s">
        <v>0</v>
      </c>
      <c r="B1" s="15"/>
      <c r="C1" s="15"/>
      <c r="D1" s="15"/>
    </row>
    <row r="2" spans="1:10" x14ac:dyDescent="0.3">
      <c r="A2" s="15"/>
      <c r="B2" s="15"/>
      <c r="C2" s="15"/>
      <c r="D2" s="15"/>
    </row>
    <row r="3" spans="1:10" x14ac:dyDescent="0.3">
      <c r="A3" s="3"/>
      <c r="B3" s="3"/>
      <c r="C3" s="3"/>
      <c r="D3" s="3"/>
    </row>
    <row r="4" spans="1:10" x14ac:dyDescent="0.3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5.2" customHeigh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5.2" customHeight="1" x14ac:dyDescent="0.3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15.2" customHeight="1" x14ac:dyDescent="0.3">
      <c r="A7" s="16" t="s">
        <v>3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15.2" customHeight="1" x14ac:dyDescent="0.3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ht="16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" customHeight="1" thickBot="1" x14ac:dyDescent="0.3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86" customHeight="1" x14ac:dyDescent="0.3">
      <c r="A11" s="5">
        <v>1</v>
      </c>
      <c r="B11" s="5" t="s">
        <v>14</v>
      </c>
      <c r="C11" s="5" t="s">
        <v>28</v>
      </c>
      <c r="D11" s="5" t="s">
        <v>37</v>
      </c>
      <c r="E11" s="9" t="s">
        <v>63</v>
      </c>
      <c r="F11" s="9" t="s">
        <v>15</v>
      </c>
      <c r="G11" s="9" t="s">
        <v>87</v>
      </c>
      <c r="H11" s="12" t="s">
        <v>19</v>
      </c>
      <c r="I11" s="7">
        <v>362880</v>
      </c>
      <c r="J11" s="5" t="s">
        <v>26</v>
      </c>
    </row>
    <row r="12" spans="1:10" ht="86" customHeight="1" x14ac:dyDescent="0.3">
      <c r="A12" s="2">
        <f>A11+1</f>
        <v>2</v>
      </c>
      <c r="B12" s="2" t="s">
        <v>14</v>
      </c>
      <c r="C12" s="2" t="s">
        <v>28</v>
      </c>
      <c r="D12" s="2" t="s">
        <v>38</v>
      </c>
      <c r="E12" s="10" t="s">
        <v>64</v>
      </c>
      <c r="F12" s="10" t="s">
        <v>15</v>
      </c>
      <c r="G12" s="10" t="s">
        <v>88</v>
      </c>
      <c r="H12" s="13" t="s">
        <v>19</v>
      </c>
      <c r="I12" s="6">
        <v>45600</v>
      </c>
      <c r="J12" s="2" t="s">
        <v>26</v>
      </c>
    </row>
    <row r="13" spans="1:10" ht="86" customHeight="1" x14ac:dyDescent="0.3">
      <c r="A13" s="5">
        <f t="shared" ref="A13:A37" si="0">A12+1</f>
        <v>3</v>
      </c>
      <c r="B13" s="5" t="s">
        <v>14</v>
      </c>
      <c r="C13" s="5" t="s">
        <v>29</v>
      </c>
      <c r="D13" s="5" t="s">
        <v>39</v>
      </c>
      <c r="E13" s="9" t="s">
        <v>65</v>
      </c>
      <c r="F13" s="9" t="s">
        <v>15</v>
      </c>
      <c r="G13" s="9" t="s">
        <v>89</v>
      </c>
      <c r="H13" s="14" t="s">
        <v>20</v>
      </c>
      <c r="I13" s="8">
        <v>597546</v>
      </c>
      <c r="J13" s="5" t="s">
        <v>26</v>
      </c>
    </row>
    <row r="14" spans="1:10" ht="86" customHeight="1" x14ac:dyDescent="0.3">
      <c r="A14" s="2">
        <f t="shared" si="0"/>
        <v>4</v>
      </c>
      <c r="B14" s="2" t="s">
        <v>14</v>
      </c>
      <c r="C14" s="2" t="s">
        <v>22</v>
      </c>
      <c r="D14" s="2" t="s">
        <v>40</v>
      </c>
      <c r="E14" s="10" t="s">
        <v>66</v>
      </c>
      <c r="F14" s="10" t="s">
        <v>15</v>
      </c>
      <c r="G14" s="10" t="s">
        <v>90</v>
      </c>
      <c r="H14" s="13" t="s">
        <v>113</v>
      </c>
      <c r="I14" s="6">
        <v>188160</v>
      </c>
      <c r="J14" s="2" t="s">
        <v>26</v>
      </c>
    </row>
    <row r="15" spans="1:10" ht="86" customHeight="1" x14ac:dyDescent="0.3">
      <c r="A15" s="5">
        <f t="shared" si="0"/>
        <v>5</v>
      </c>
      <c r="B15" s="5" t="s">
        <v>14</v>
      </c>
      <c r="C15" s="5" t="s">
        <v>22</v>
      </c>
      <c r="D15" s="5" t="s">
        <v>41</v>
      </c>
      <c r="E15" s="9" t="s">
        <v>67</v>
      </c>
      <c r="F15" s="9" t="s">
        <v>15</v>
      </c>
      <c r="G15" s="9" t="s">
        <v>91</v>
      </c>
      <c r="H15" s="12" t="s">
        <v>114</v>
      </c>
      <c r="I15" s="7">
        <v>42000</v>
      </c>
      <c r="J15" s="5" t="s">
        <v>26</v>
      </c>
    </row>
    <row r="16" spans="1:10" ht="86" customHeight="1" x14ac:dyDescent="0.3">
      <c r="A16" s="2">
        <f t="shared" si="0"/>
        <v>6</v>
      </c>
      <c r="B16" s="2" t="s">
        <v>14</v>
      </c>
      <c r="C16" s="2" t="s">
        <v>25</v>
      </c>
      <c r="D16" s="2" t="s">
        <v>42</v>
      </c>
      <c r="E16" s="10" t="s">
        <v>68</v>
      </c>
      <c r="F16" s="10" t="s">
        <v>15</v>
      </c>
      <c r="G16" s="10" t="s">
        <v>92</v>
      </c>
      <c r="H16" s="13" t="s">
        <v>115</v>
      </c>
      <c r="I16" s="6">
        <v>480000</v>
      </c>
      <c r="J16" s="2" t="s">
        <v>26</v>
      </c>
    </row>
    <row r="17" spans="1:10" ht="86" customHeight="1" x14ac:dyDescent="0.3">
      <c r="A17" s="5">
        <f t="shared" si="0"/>
        <v>7</v>
      </c>
      <c r="B17" s="5" t="s">
        <v>14</v>
      </c>
      <c r="C17" s="5" t="s">
        <v>30</v>
      </c>
      <c r="D17" s="5" t="s">
        <v>43</v>
      </c>
      <c r="E17" s="9" t="s">
        <v>69</v>
      </c>
      <c r="F17" s="9" t="s">
        <v>15</v>
      </c>
      <c r="G17" s="9" t="s">
        <v>93</v>
      </c>
      <c r="H17" s="14" t="s">
        <v>116</v>
      </c>
      <c r="I17" s="8">
        <v>120000</v>
      </c>
      <c r="J17" s="5" t="s">
        <v>26</v>
      </c>
    </row>
    <row r="18" spans="1:10" ht="86" customHeight="1" x14ac:dyDescent="0.3">
      <c r="A18" s="2">
        <f t="shared" si="0"/>
        <v>8</v>
      </c>
      <c r="B18" s="2" t="s">
        <v>14</v>
      </c>
      <c r="C18" s="2" t="s">
        <v>30</v>
      </c>
      <c r="D18" s="2" t="s">
        <v>44</v>
      </c>
      <c r="E18" s="10" t="s">
        <v>70</v>
      </c>
      <c r="F18" s="10" t="s">
        <v>15</v>
      </c>
      <c r="G18" s="10" t="s">
        <v>94</v>
      </c>
      <c r="H18" s="13" t="s">
        <v>116</v>
      </c>
      <c r="I18" s="6">
        <v>360000</v>
      </c>
      <c r="J18" s="2" t="s">
        <v>26</v>
      </c>
    </row>
    <row r="19" spans="1:10" ht="94.7" customHeight="1" x14ac:dyDescent="0.3">
      <c r="A19" s="5">
        <f t="shared" si="0"/>
        <v>9</v>
      </c>
      <c r="B19" s="5" t="s">
        <v>14</v>
      </c>
      <c r="C19" s="5" t="s">
        <v>21</v>
      </c>
      <c r="D19" s="5" t="s">
        <v>45</v>
      </c>
      <c r="E19" s="9" t="s">
        <v>23</v>
      </c>
      <c r="F19" s="9" t="s">
        <v>15</v>
      </c>
      <c r="G19" s="9" t="s">
        <v>95</v>
      </c>
      <c r="H19" s="12" t="s">
        <v>24</v>
      </c>
      <c r="I19" s="7">
        <v>96000</v>
      </c>
      <c r="J19" s="5" t="s">
        <v>26</v>
      </c>
    </row>
    <row r="20" spans="1:10" ht="86" customHeight="1" x14ac:dyDescent="0.3">
      <c r="A20" s="2">
        <f t="shared" si="0"/>
        <v>10</v>
      </c>
      <c r="B20" s="2" t="s">
        <v>14</v>
      </c>
      <c r="C20" s="2" t="s">
        <v>31</v>
      </c>
      <c r="D20" s="2" t="s">
        <v>46</v>
      </c>
      <c r="E20" s="10" t="s">
        <v>71</v>
      </c>
      <c r="F20" s="10" t="s">
        <v>15</v>
      </c>
      <c r="G20" s="10" t="s">
        <v>96</v>
      </c>
      <c r="H20" s="13" t="s">
        <v>19</v>
      </c>
      <c r="I20" s="6">
        <v>310800</v>
      </c>
      <c r="J20" s="2" t="s">
        <v>26</v>
      </c>
    </row>
    <row r="21" spans="1:10" ht="100.7" customHeight="1" x14ac:dyDescent="0.3">
      <c r="A21" s="5">
        <f t="shared" si="0"/>
        <v>11</v>
      </c>
      <c r="B21" s="5" t="s">
        <v>14</v>
      </c>
      <c r="C21" s="5" t="s">
        <v>32</v>
      </c>
      <c r="D21" s="5" t="s">
        <v>47</v>
      </c>
      <c r="E21" s="9" t="s">
        <v>71</v>
      </c>
      <c r="F21" s="9" t="s">
        <v>15</v>
      </c>
      <c r="G21" s="9" t="s">
        <v>97</v>
      </c>
      <c r="H21" s="12" t="s">
        <v>19</v>
      </c>
      <c r="I21" s="7">
        <v>293580</v>
      </c>
      <c r="J21" s="5" t="s">
        <v>26</v>
      </c>
    </row>
    <row r="22" spans="1:10" ht="86" customHeight="1" x14ac:dyDescent="0.3">
      <c r="A22" s="2">
        <f t="shared" si="0"/>
        <v>12</v>
      </c>
      <c r="B22" s="2" t="s">
        <v>14</v>
      </c>
      <c r="C22" s="2" t="s">
        <v>18</v>
      </c>
      <c r="D22" s="2" t="s">
        <v>48</v>
      </c>
      <c r="E22" s="10" t="s">
        <v>72</v>
      </c>
      <c r="F22" s="10" t="s">
        <v>15</v>
      </c>
      <c r="G22" s="10" t="s">
        <v>98</v>
      </c>
      <c r="H22" s="13" t="s">
        <v>117</v>
      </c>
      <c r="I22" s="6">
        <v>16800</v>
      </c>
      <c r="J22" s="2" t="s">
        <v>26</v>
      </c>
    </row>
    <row r="23" spans="1:10" ht="86" customHeight="1" x14ac:dyDescent="0.3">
      <c r="A23" s="5">
        <f t="shared" si="0"/>
        <v>13</v>
      </c>
      <c r="B23" s="5" t="s">
        <v>14</v>
      </c>
      <c r="C23" s="5" t="s">
        <v>33</v>
      </c>
      <c r="D23" s="5" t="s">
        <v>49</v>
      </c>
      <c r="E23" s="9" t="s">
        <v>73</v>
      </c>
      <c r="F23" s="9" t="s">
        <v>15</v>
      </c>
      <c r="G23" s="9" t="s">
        <v>99</v>
      </c>
      <c r="H23" s="12" t="s">
        <v>118</v>
      </c>
      <c r="I23" s="7">
        <v>1006395.24</v>
      </c>
      <c r="J23" s="5" t="s">
        <v>26</v>
      </c>
    </row>
    <row r="24" spans="1:10" ht="86" customHeight="1" x14ac:dyDescent="0.3">
      <c r="A24" s="2">
        <f t="shared" si="0"/>
        <v>14</v>
      </c>
      <c r="B24" s="2" t="s">
        <v>14</v>
      </c>
      <c r="C24" s="2" t="s">
        <v>34</v>
      </c>
      <c r="D24" s="2" t="s">
        <v>50</v>
      </c>
      <c r="E24" s="10" t="s">
        <v>74</v>
      </c>
      <c r="F24" s="10" t="s">
        <v>15</v>
      </c>
      <c r="G24" s="10" t="s">
        <v>100</v>
      </c>
      <c r="H24" s="13" t="s">
        <v>119</v>
      </c>
      <c r="I24" s="6">
        <v>144000</v>
      </c>
      <c r="J24" s="2" t="s">
        <v>26</v>
      </c>
    </row>
    <row r="25" spans="1:10" ht="102" customHeight="1" x14ac:dyDescent="0.3">
      <c r="A25" s="5">
        <f t="shared" si="0"/>
        <v>15</v>
      </c>
      <c r="B25" s="5" t="s">
        <v>14</v>
      </c>
      <c r="C25" s="5" t="s">
        <v>35</v>
      </c>
      <c r="D25" s="5" t="s">
        <v>51</v>
      </c>
      <c r="E25" s="9" t="s">
        <v>75</v>
      </c>
      <c r="F25" s="9" t="s">
        <v>15</v>
      </c>
      <c r="G25" s="9" t="s">
        <v>101</v>
      </c>
      <c r="H25" s="12" t="s">
        <v>120</v>
      </c>
      <c r="I25" s="7">
        <v>108000</v>
      </c>
      <c r="J25" s="5" t="s">
        <v>26</v>
      </c>
    </row>
    <row r="26" spans="1:10" ht="86" customHeight="1" x14ac:dyDescent="0.3">
      <c r="A26" s="2">
        <f t="shared" si="0"/>
        <v>16</v>
      </c>
      <c r="B26" s="2" t="s">
        <v>14</v>
      </c>
      <c r="C26" s="2" t="s">
        <v>22</v>
      </c>
      <c r="D26" s="2" t="s">
        <v>52</v>
      </c>
      <c r="E26" s="10" t="s">
        <v>76</v>
      </c>
      <c r="F26" s="10" t="s">
        <v>15</v>
      </c>
      <c r="G26" s="10" t="s">
        <v>102</v>
      </c>
      <c r="H26" s="13" t="s">
        <v>121</v>
      </c>
      <c r="I26" s="6">
        <v>54000</v>
      </c>
      <c r="J26" s="2" t="s">
        <v>26</v>
      </c>
    </row>
    <row r="27" spans="1:10" ht="117.35" customHeight="1" x14ac:dyDescent="0.3">
      <c r="A27" s="5">
        <f t="shared" si="0"/>
        <v>17</v>
      </c>
      <c r="B27" s="5" t="s">
        <v>14</v>
      </c>
      <c r="C27" s="5" t="s">
        <v>17</v>
      </c>
      <c r="D27" s="5" t="s">
        <v>53</v>
      </c>
      <c r="E27" s="9" t="s">
        <v>77</v>
      </c>
      <c r="F27" s="9" t="s">
        <v>15</v>
      </c>
      <c r="G27" s="9" t="s">
        <v>103</v>
      </c>
      <c r="H27" s="12" t="s">
        <v>122</v>
      </c>
      <c r="I27" s="7">
        <v>126000</v>
      </c>
      <c r="J27" s="5" t="s">
        <v>26</v>
      </c>
    </row>
    <row r="28" spans="1:10" ht="132" customHeight="1" x14ac:dyDescent="0.3">
      <c r="A28" s="2">
        <f t="shared" si="0"/>
        <v>18</v>
      </c>
      <c r="B28" s="2" t="s">
        <v>14</v>
      </c>
      <c r="C28" s="2" t="s">
        <v>36</v>
      </c>
      <c r="D28" s="2" t="s">
        <v>54</v>
      </c>
      <c r="E28" s="10" t="s">
        <v>78</v>
      </c>
      <c r="F28" s="10" t="s">
        <v>15</v>
      </c>
      <c r="G28" s="10" t="s">
        <v>104</v>
      </c>
      <c r="H28" s="13" t="s">
        <v>123</v>
      </c>
      <c r="I28" s="6">
        <v>26400</v>
      </c>
      <c r="J28" s="2" t="s">
        <v>26</v>
      </c>
    </row>
    <row r="29" spans="1:10" ht="86" customHeight="1" x14ac:dyDescent="0.3">
      <c r="A29" s="5">
        <f t="shared" si="0"/>
        <v>19</v>
      </c>
      <c r="B29" s="5" t="s">
        <v>14</v>
      </c>
      <c r="C29" s="5" t="s">
        <v>33</v>
      </c>
      <c r="D29" s="5" t="s">
        <v>55</v>
      </c>
      <c r="E29" s="9" t="s">
        <v>79</v>
      </c>
      <c r="F29" s="9" t="s">
        <v>15</v>
      </c>
      <c r="G29" s="9" t="s">
        <v>105</v>
      </c>
      <c r="H29" s="12" t="s">
        <v>124</v>
      </c>
      <c r="I29" s="7">
        <v>446224</v>
      </c>
      <c r="J29" s="5" t="s">
        <v>26</v>
      </c>
    </row>
    <row r="30" spans="1:10" ht="108" customHeight="1" x14ac:dyDescent="0.3">
      <c r="A30" s="2">
        <f t="shared" si="0"/>
        <v>20</v>
      </c>
      <c r="B30" s="2" t="s">
        <v>14</v>
      </c>
      <c r="C30" s="2" t="s">
        <v>36</v>
      </c>
      <c r="D30" s="2" t="s">
        <v>56</v>
      </c>
      <c r="E30" s="10" t="s">
        <v>80</v>
      </c>
      <c r="F30" s="10" t="s">
        <v>15</v>
      </c>
      <c r="G30" s="10" t="s">
        <v>106</v>
      </c>
      <c r="H30" s="13" t="s">
        <v>125</v>
      </c>
      <c r="I30" s="6">
        <v>54000</v>
      </c>
      <c r="J30" s="2" t="s">
        <v>26</v>
      </c>
    </row>
    <row r="31" spans="1:10" ht="112.7" customHeight="1" x14ac:dyDescent="0.3">
      <c r="A31" s="5">
        <f t="shared" si="0"/>
        <v>21</v>
      </c>
      <c r="B31" s="5" t="s">
        <v>14</v>
      </c>
      <c r="C31" s="5" t="s">
        <v>36</v>
      </c>
      <c r="D31" s="5" t="s">
        <v>57</v>
      </c>
      <c r="E31" s="9" t="s">
        <v>81</v>
      </c>
      <c r="F31" s="9" t="s">
        <v>15</v>
      </c>
      <c r="G31" s="9" t="s">
        <v>107</v>
      </c>
      <c r="H31" s="12" t="s">
        <v>126</v>
      </c>
      <c r="I31" s="7">
        <v>108000</v>
      </c>
      <c r="J31" s="5" t="s">
        <v>26</v>
      </c>
    </row>
    <row r="32" spans="1:10" ht="86" customHeight="1" x14ac:dyDescent="0.3">
      <c r="A32" s="2">
        <f t="shared" si="0"/>
        <v>22</v>
      </c>
      <c r="B32" s="2" t="s">
        <v>14</v>
      </c>
      <c r="C32" s="2" t="s">
        <v>36</v>
      </c>
      <c r="D32" s="2" t="s">
        <v>58</v>
      </c>
      <c r="E32" s="10" t="s">
        <v>82</v>
      </c>
      <c r="F32" s="10" t="s">
        <v>15</v>
      </c>
      <c r="G32" s="10" t="s">
        <v>108</v>
      </c>
      <c r="H32" s="13" t="s">
        <v>127</v>
      </c>
      <c r="I32" s="6">
        <v>660000</v>
      </c>
      <c r="J32" s="2" t="s">
        <v>26</v>
      </c>
    </row>
    <row r="33" spans="1:12" ht="102" customHeight="1" x14ac:dyDescent="0.3">
      <c r="A33" s="5">
        <f t="shared" si="0"/>
        <v>23</v>
      </c>
      <c r="B33" s="5" t="s">
        <v>14</v>
      </c>
      <c r="C33" s="5" t="s">
        <v>36</v>
      </c>
      <c r="D33" s="5" t="s">
        <v>59</v>
      </c>
      <c r="E33" s="9" t="s">
        <v>83</v>
      </c>
      <c r="F33" s="9" t="s">
        <v>15</v>
      </c>
      <c r="G33" s="9" t="s">
        <v>109</v>
      </c>
      <c r="H33" s="12" t="s">
        <v>128</v>
      </c>
      <c r="I33" s="7">
        <v>48000</v>
      </c>
      <c r="J33" s="5" t="s">
        <v>26</v>
      </c>
    </row>
    <row r="34" spans="1:12" ht="86" customHeight="1" x14ac:dyDescent="0.3">
      <c r="A34" s="2">
        <f t="shared" si="0"/>
        <v>24</v>
      </c>
      <c r="B34" s="2" t="s">
        <v>14</v>
      </c>
      <c r="C34" s="2" t="s">
        <v>36</v>
      </c>
      <c r="D34" s="2" t="s">
        <v>60</v>
      </c>
      <c r="E34" s="10" t="s">
        <v>84</v>
      </c>
      <c r="F34" s="10" t="s">
        <v>15</v>
      </c>
      <c r="G34" s="10" t="s">
        <v>110</v>
      </c>
      <c r="H34" s="13" t="s">
        <v>129</v>
      </c>
      <c r="I34" s="6">
        <v>14400</v>
      </c>
      <c r="J34" s="2" t="s">
        <v>26</v>
      </c>
    </row>
    <row r="35" spans="1:12" ht="86" customHeight="1" x14ac:dyDescent="0.3">
      <c r="A35" s="5">
        <f t="shared" si="0"/>
        <v>25</v>
      </c>
      <c r="B35" s="5" t="s">
        <v>14</v>
      </c>
      <c r="C35" s="5" t="s">
        <v>36</v>
      </c>
      <c r="D35" s="5" t="s">
        <v>61</v>
      </c>
      <c r="E35" s="9" t="s">
        <v>85</v>
      </c>
      <c r="F35" s="9" t="s">
        <v>15</v>
      </c>
      <c r="G35" s="9" t="s">
        <v>111</v>
      </c>
      <c r="H35" s="12" t="s">
        <v>130</v>
      </c>
      <c r="I35" s="7">
        <v>82800</v>
      </c>
      <c r="J35" s="5" t="s">
        <v>26</v>
      </c>
    </row>
    <row r="36" spans="1:12" ht="86" customHeight="1" x14ac:dyDescent="0.3">
      <c r="A36" s="2">
        <f t="shared" si="0"/>
        <v>26</v>
      </c>
      <c r="B36" s="2" t="s">
        <v>14</v>
      </c>
      <c r="C36" s="2" t="s">
        <v>16</v>
      </c>
      <c r="D36" s="2" t="s">
        <v>62</v>
      </c>
      <c r="E36" s="10" t="s">
        <v>86</v>
      </c>
      <c r="F36" s="10" t="s">
        <v>15</v>
      </c>
      <c r="G36" s="10" t="s">
        <v>112</v>
      </c>
      <c r="H36" s="13" t="s">
        <v>131</v>
      </c>
      <c r="I36" s="6">
        <v>144000</v>
      </c>
      <c r="J36" s="2" t="s">
        <v>26</v>
      </c>
    </row>
    <row r="37" spans="1:12" ht="188.7" customHeight="1" x14ac:dyDescent="0.3">
      <c r="A37" s="5">
        <f t="shared" si="0"/>
        <v>27</v>
      </c>
      <c r="B37" s="5" t="s">
        <v>132</v>
      </c>
      <c r="C37" s="5" t="s">
        <v>33</v>
      </c>
      <c r="D37" s="5" t="s">
        <v>133</v>
      </c>
      <c r="E37" s="9" t="s">
        <v>134</v>
      </c>
      <c r="F37" s="9" t="s">
        <v>135</v>
      </c>
      <c r="G37" s="5" t="s">
        <v>136</v>
      </c>
      <c r="H37" s="12" t="s">
        <v>137</v>
      </c>
      <c r="I37" s="7">
        <v>494370</v>
      </c>
      <c r="J37" s="5" t="s">
        <v>138</v>
      </c>
      <c r="L37" s="11" t="s">
        <v>27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8a730e7-d04a-4898-b9d7-e7976110f2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CF86025FFAB458CD00CA192C90D63" ma:contentTypeVersion="18" ma:contentTypeDescription="Create a new document." ma:contentTypeScope="" ma:versionID="f43f6e66b965ecbe4270c75fe927f902">
  <xsd:schema xmlns:xsd="http://www.w3.org/2001/XMLSchema" xmlns:xs="http://www.w3.org/2001/XMLSchema" xmlns:p="http://schemas.microsoft.com/office/2006/metadata/properties" xmlns:ns3="39d2017a-1d4c-4304-b0b9-e99eee64ec09" xmlns:ns4="38a730e7-d04a-4898-b9d7-e7976110f2ef" targetNamespace="http://schemas.microsoft.com/office/2006/metadata/properties" ma:root="true" ma:fieldsID="cc8e14b80f74497c0d7eb50e8e086d2d" ns3:_="" ns4:_="">
    <xsd:import namespace="39d2017a-1d4c-4304-b0b9-e99eee64ec09"/>
    <xsd:import namespace="38a730e7-d04a-4898-b9d7-e7976110f2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2017a-1d4c-4304-b0b9-e99eee64ec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730e7-d04a-4898-b9d7-e7976110f2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E04BB-CD87-46CA-9A74-94B9C4169D1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38a730e7-d04a-4898-b9d7-e7976110f2ef"/>
    <ds:schemaRef ds:uri="39d2017a-1d4c-4304-b0b9-e99eee64ec0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F49C7F2-AC8F-4311-BC4B-6B63AE960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2017a-1d4c-4304-b0b9-e99eee64ec09"/>
    <ds:schemaRef ds:uri="38a730e7-d04a-4898-b9d7-e7976110f2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ArrendAPR a 31MAR2025</vt:lpstr>
      <vt:lpstr>'ArrendAPR a 31MAR2025'!Área_de_impresión</vt:lpstr>
      <vt:lpstr>'ArrendAPR a 31MAR2025'!Títulos_a_imprimir</vt:lpstr>
    </vt:vector>
  </TitlesOfParts>
  <Manager>MINEDUC - DIDECO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Información pública 2025 Arrends</dc:title>
  <dc:subject>Información Pública de Arrendamientos 2025</dc:subject>
  <dc:creator>fhc</dc:creator>
  <cp:keywords>Versión mensual</cp:keywords>
  <dc:description/>
  <cp:lastModifiedBy>Lic. Fernando Herrera Castellanos</cp:lastModifiedBy>
  <cp:revision/>
  <cp:lastPrinted>2025-04-04T02:10:32Z</cp:lastPrinted>
  <dcterms:created xsi:type="dcterms:W3CDTF">2009-03-31T23:46:52Z</dcterms:created>
  <dcterms:modified xsi:type="dcterms:W3CDTF">2025-04-04T02:15:10Z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0x010100183CF86025FFAB458CD00CA192C90D63</vt:lpwstr>
  </property>
  <property fmtid="{D5CDD505-2E9C-101B-9397-08002B2CF9AE}" pid="3" name="_MarkAsFinal">
    <vt:bool>true</vt:bool>
  </property>
</Properties>
</file>