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rias\Desktop\RECUPERACION 2021\"/>
    </mc:Choice>
  </mc:AlternateContent>
  <bookViews>
    <workbookView xWindow="0" yWindow="0" windowWidth="21570" windowHeight="8130"/>
  </bookViews>
  <sheets>
    <sheet name="Personal Direh (2)" sheetId="5" r:id="rId1"/>
  </sheets>
  <definedNames>
    <definedName name="_xlnm._FilterDatabase" localSheetId="0" hidden="1">'Personal Direh (2)'!$A$3:$H$182</definedName>
    <definedName name="_xlnm.Print_Titles" localSheetId="0">'Personal Direh (2)'!$3:$3</definedName>
  </definedNames>
  <calcPr calcId="162913"/>
</workbook>
</file>

<file path=xl/calcChain.xml><?xml version="1.0" encoding="utf-8"?>
<calcChain xmlns="http://schemas.openxmlformats.org/spreadsheetml/2006/main">
  <c r="B108" i="5" l="1"/>
  <c r="B109" i="5"/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</calcChain>
</file>

<file path=xl/sharedStrings.xml><?xml version="1.0" encoding="utf-8"?>
<sst xmlns="http://schemas.openxmlformats.org/spreadsheetml/2006/main" count="736" uniqueCount="438">
  <si>
    <t>Departamento / Sección</t>
  </si>
  <si>
    <t>Correo Electrónico</t>
  </si>
  <si>
    <t>Dirección de Recursos Humanos</t>
  </si>
  <si>
    <t xml:space="preserve"> </t>
  </si>
  <si>
    <t>Delegación de Recursos Humanos</t>
  </si>
  <si>
    <t>Departamento de Gestión y Pago de Nómina</t>
  </si>
  <si>
    <t>Departamento de Administración de Puestos y Salarios</t>
  </si>
  <si>
    <t>Departamento de Capacitación y Evaluación del Desempeño</t>
  </si>
  <si>
    <t>2270-9393</t>
  </si>
  <si>
    <t xml:space="preserve">2270-9393 </t>
  </si>
  <si>
    <t>2411-9595</t>
  </si>
  <si>
    <t>acalderon@mineduc.gob.gt</t>
  </si>
  <si>
    <t>asaquil@mineduc.gob.gt</t>
  </si>
  <si>
    <t>aesecaira@mineduc.gob.gt</t>
  </si>
  <si>
    <t>agarciag@mineduc.gob.gt</t>
  </si>
  <si>
    <t>allemus@mineduc.gob.gt</t>
  </si>
  <si>
    <t>acabreras@mineduc.gob.gt</t>
  </si>
  <si>
    <t>agarciad@mineduc.gob.gt</t>
  </si>
  <si>
    <t>arosales@mineduc.gob.gt</t>
  </si>
  <si>
    <t>aoliva@mineduc.gob.gt</t>
  </si>
  <si>
    <t>aflores@mineduc.gob.gt</t>
  </si>
  <si>
    <t>ajcu@mineduc.gob.gt</t>
  </si>
  <si>
    <t>asosa@mineduc.gob.gt</t>
  </si>
  <si>
    <t>btobar@mineduc.gob.gt</t>
  </si>
  <si>
    <t>bsolis@mineduc.gob.gt</t>
  </si>
  <si>
    <t>clima@mineduc.gob.gt</t>
  </si>
  <si>
    <t>cmateo@mineduc.gob.gt</t>
  </si>
  <si>
    <t>cxocoy@mineduc.gob.gt</t>
  </si>
  <si>
    <t>dperezm@mineduc.gob.gt</t>
  </si>
  <si>
    <t>dnicho@mineduc.gob.gt</t>
  </si>
  <si>
    <t>dreyes@mineduc.gob.gt</t>
  </si>
  <si>
    <t>enajera@mineduc.gob.gt</t>
  </si>
  <si>
    <t>echacon@mineduc.gob.gt</t>
  </si>
  <si>
    <t>ergonzalezr@mineduc.gob.gt</t>
  </si>
  <si>
    <t>fcalderon@mineduc.gob.gt</t>
  </si>
  <si>
    <t>gcorado@mineduc.gob.gt</t>
  </si>
  <si>
    <t>gvrodriguez@mineduc.gob.gt</t>
  </si>
  <si>
    <t>halvarado@mineduc.gob.gt</t>
  </si>
  <si>
    <t>halfaro@mineduc.gob.gt</t>
  </si>
  <si>
    <t>hfpineda@mineduc.gob.gt</t>
  </si>
  <si>
    <t>ifigueroa@mineduc.gob.gt</t>
  </si>
  <si>
    <t>iorellana@mineduc.gob.gt</t>
  </si>
  <si>
    <t>iherrera@mineduc.gob.gt</t>
  </si>
  <si>
    <t>jsalgueros@mineduc.gob.gt</t>
  </si>
  <si>
    <t>jberges@mineduc.gob.gt</t>
  </si>
  <si>
    <t>jtambito@mineduc.gob.gt</t>
  </si>
  <si>
    <t>jromanr@mineduc.gob.gt</t>
  </si>
  <si>
    <t>jbautista@mineduc.gob.gt</t>
  </si>
  <si>
    <t>jjacobo@mineduc.gob.gt</t>
  </si>
  <si>
    <t>khurtarte@mineduc.gob.gt</t>
  </si>
  <si>
    <t>krodriguez@mineduc.gob.gt</t>
  </si>
  <si>
    <t>lcrispin@mineduc.gob.gt</t>
  </si>
  <si>
    <t>lburgos@mineduc.gob.gt</t>
  </si>
  <si>
    <t>lpeque@mineduc.gob.gt</t>
  </si>
  <si>
    <t>lcal@mineduc.gob.gt</t>
  </si>
  <si>
    <t>lvillagran@mineduc.gob.gt</t>
  </si>
  <si>
    <t>lespada@mineduc.gob.gt</t>
  </si>
  <si>
    <t>magomez@mineduc.gob.gt</t>
  </si>
  <si>
    <t>mamolina@mineduc.gob.gt</t>
  </si>
  <si>
    <t>mxitumul@mineduc.gob.gt</t>
  </si>
  <si>
    <t>mfernandez@mineduc.gob.gt</t>
  </si>
  <si>
    <t>mzimeri@mineduc.gob.gt</t>
  </si>
  <si>
    <t>mnramirez@mineduc.gob.gt</t>
  </si>
  <si>
    <t>mmejia@mineduc.gob.gt</t>
  </si>
  <si>
    <t>msmendoza@mineduc.gob.gt</t>
  </si>
  <si>
    <t>msian@mineduc.gob.gt</t>
  </si>
  <si>
    <t>momendez@mineduc.gob.gt</t>
  </si>
  <si>
    <t>mhuit@mineduc.gob.gt</t>
  </si>
  <si>
    <t>mmuralles@mineduc.gob.gt</t>
  </si>
  <si>
    <t>msosa@mineduc.gob.gt</t>
  </si>
  <si>
    <t>muluan@mineduc.gob.gt</t>
  </si>
  <si>
    <t>norivera@mineduc.gob.gt</t>
  </si>
  <si>
    <t>ncontreras@mineduc.gob.gt</t>
  </si>
  <si>
    <t>nmontepeque@mineduc.gob.gt</t>
  </si>
  <si>
    <t>omorales@mineduc.gob.gt</t>
  </si>
  <si>
    <t>pmorales@mineduc.gob.gt</t>
  </si>
  <si>
    <t>promero@mineduc.gob.gt</t>
  </si>
  <si>
    <t>pcajas@mineduc.gob.gt</t>
  </si>
  <si>
    <t>rsiliezar@mineduc.gob.gt</t>
  </si>
  <si>
    <t>rmonzon@mineduc.gob.gt</t>
  </si>
  <si>
    <t>rgramajo@mineduc.gob.gt</t>
  </si>
  <si>
    <t>sruano@mineduc.gob.gt</t>
  </si>
  <si>
    <t>sramos@mineduc.gob.gt</t>
  </si>
  <si>
    <t>ssosa@mineduc.gob.gt</t>
  </si>
  <si>
    <t>sruanol@mineduc.gob.gt</t>
  </si>
  <si>
    <t>talvarado@mineduc.gob.gt</t>
  </si>
  <si>
    <t>vsandoval@mineduc.gob.gt</t>
  </si>
  <si>
    <t>yrosales@mineduc.gob.gt</t>
  </si>
  <si>
    <t>arivera@mineduc.gob.gt</t>
  </si>
  <si>
    <t>crtorres@mineduc.gob.gt</t>
  </si>
  <si>
    <t>jgonzalez@mineduc.gob.gt</t>
  </si>
  <si>
    <t>lrivas@mineduc.gob.gt</t>
  </si>
  <si>
    <t>eramirezr@mineduc.gob.gt</t>
  </si>
  <si>
    <t>jhgarcia@mineduc.gob.gt</t>
  </si>
  <si>
    <t>sbitzol@mineduc.gob .gt</t>
  </si>
  <si>
    <t>hmmerida@mineduc.gob.gt</t>
  </si>
  <si>
    <t>kigonzalez@mineduc.gob.gt</t>
  </si>
  <si>
    <t>mgonzalezv@mineduc.gob.gt</t>
  </si>
  <si>
    <t>mlmorales@mineduc.gob.gt</t>
  </si>
  <si>
    <t>klmoraless@mineduc.gob.gt</t>
  </si>
  <si>
    <t>rreynoso@mineduc.gob.gt</t>
  </si>
  <si>
    <t>lalopeza@mineduc.gob.gt</t>
  </si>
  <si>
    <t>apcastellanos@mineduc.gob.gt</t>
  </si>
  <si>
    <t>salvarezb@mineduc.gob.gt</t>
  </si>
  <si>
    <t>ghernandezg@mineduc.gob.gt</t>
  </si>
  <si>
    <t>bpalacios@mineduc.gob.gt</t>
  </si>
  <si>
    <t>nfvelasquez@mineduc.gob.gt</t>
  </si>
  <si>
    <t>pgonzalez@mineduc.gob.gt</t>
  </si>
  <si>
    <t>alvaldez@mineduc.gob.gt</t>
  </si>
  <si>
    <t>deptocapacitacion@mineduc.gob.gt</t>
  </si>
  <si>
    <t>jhortíz@mineduc.gob.gt</t>
  </si>
  <si>
    <t>imgonzalez@mineduc.gob.gt</t>
  </si>
  <si>
    <t>2270-9393 Ext. 140</t>
  </si>
  <si>
    <t>2270-9393 Ext. 118</t>
  </si>
  <si>
    <t>2270-9393 Ext. 138</t>
  </si>
  <si>
    <t>2270-9393 Ext. 120</t>
  </si>
  <si>
    <t>2270-9393 Ext. 105</t>
  </si>
  <si>
    <t>No.</t>
  </si>
  <si>
    <t>Departamento de Prestaciones Laborales</t>
  </si>
  <si>
    <t>syee@mineduc.gob.gt</t>
  </si>
  <si>
    <t>hrsalazar@mineduc.gob.gt</t>
  </si>
  <si>
    <t>mbajxac@mineduc.gob.gt</t>
  </si>
  <si>
    <t>wadeleon@mineduc.gob.gt</t>
  </si>
  <si>
    <t>ymgarcia@mineduc.gob.gt</t>
  </si>
  <si>
    <t>ejgutierrez@mineduc.gob.gt</t>
  </si>
  <si>
    <t>mhernandezr@mineduc.gob.gt</t>
  </si>
  <si>
    <t>colopez@mineduc.gob.gt</t>
  </si>
  <si>
    <t>borozco@mineduc.gob.gt</t>
  </si>
  <si>
    <t>bregalado@mineduc.gob.gt</t>
  </si>
  <si>
    <t> rhernandez@mineduc.gob.gt</t>
  </si>
  <si>
    <t>stecum@mineduc.gob.gt</t>
  </si>
  <si>
    <t>2270-9393 Ext. 128</t>
  </si>
  <si>
    <t>2270-9393 Ext. 108</t>
  </si>
  <si>
    <t>Número Telefónico</t>
  </si>
  <si>
    <t>2270-9393 Ext. 139</t>
  </si>
  <si>
    <t>hponce@mineduc.gob.gt</t>
  </si>
  <si>
    <t>acordero@mineduc.gob.gt</t>
  </si>
  <si>
    <t>ypalacios@mineduc.gob.gt</t>
  </si>
  <si>
    <t>rngomez@mineduc.gob.gt</t>
  </si>
  <si>
    <t>wacabrera@mineduc.gob.gt</t>
  </si>
  <si>
    <t>jndeleon@mineduc.gob.gt</t>
  </si>
  <si>
    <t>kvargas@mineduc.gob.gt</t>
  </si>
  <si>
    <t>mparedes@mineduc.gob.gt</t>
  </si>
  <si>
    <t>gcaballeros@mineduc.gob.gt</t>
  </si>
  <si>
    <t>fzarate@mineduc.gob.gt</t>
  </si>
  <si>
    <t>Subdirección Jurídico Laboral</t>
  </si>
  <si>
    <t>eeperez@mineduc.gob.gt</t>
  </si>
  <si>
    <t>mjuarezl@mineduc.gob.gt</t>
  </si>
  <si>
    <t>rvillacorta@mineduc.gob.gt</t>
  </si>
  <si>
    <t>2270-9393  Ext. 133</t>
  </si>
  <si>
    <t>2270-9393 Ext. 107</t>
  </si>
  <si>
    <t>22709393 Ext. 129</t>
  </si>
  <si>
    <t>jmolinai@mineduc.gob.gt</t>
  </si>
  <si>
    <t>Departamento de Administración de Red y Soporte Técnico</t>
  </si>
  <si>
    <t>Departamento Administrativo Financiero</t>
  </si>
  <si>
    <t>Subdirección Dotación de Personal</t>
  </si>
  <si>
    <t>Departamento de Contratación de Personal</t>
  </si>
  <si>
    <t>Departamento de Reclutamiento y Selección de Personal</t>
  </si>
  <si>
    <t>Subdirección de Administración  de Nómina</t>
  </si>
  <si>
    <t>Departamento Disciplinario</t>
  </si>
  <si>
    <t>ifernandez@mineduc.gob.gt</t>
  </si>
  <si>
    <t>2270-9393  Ext. 100</t>
  </si>
  <si>
    <t>epirir@mineduc.gob.gt</t>
  </si>
  <si>
    <t>2270-9394</t>
  </si>
  <si>
    <t>2270-9393 Ext. 112</t>
  </si>
  <si>
    <t>2270-9393 Ext. 157</t>
  </si>
  <si>
    <t xml:space="preserve">alcastro@mineduc.gob.gt </t>
  </si>
  <si>
    <t xml:space="preserve">jnlopez@mineduc.gob.gt </t>
  </si>
  <si>
    <t>brios@mineduc.gob.gt</t>
  </si>
  <si>
    <t xml:space="preserve">2270-9393  </t>
  </si>
  <si>
    <t>wchamale@mineduc.gob.gt</t>
  </si>
  <si>
    <t>aabiche@mineduc.gob.gt</t>
  </si>
  <si>
    <t>agodinez@mineduc.gob.gt</t>
  </si>
  <si>
    <t>jdramirez@mineduc.gob.gt</t>
  </si>
  <si>
    <t>fcastillo@mineduc.gob.gt</t>
  </si>
  <si>
    <t>mchacach@mineduc.gob.gt</t>
  </si>
  <si>
    <t>lcastanon@mineduc.gob.gt</t>
  </si>
  <si>
    <t>rjacobo@mineduc.gob.gt</t>
  </si>
  <si>
    <t>sroldan@mineduc.gob.gt</t>
  </si>
  <si>
    <t>nalvarez@mineduc.gob.gt</t>
  </si>
  <si>
    <t>rplopez@mineduc.gob.gt</t>
  </si>
  <si>
    <t>wgarciaa@mineduc.gob.gt</t>
  </si>
  <si>
    <t>malopeza@mineduc.gob.gt</t>
  </si>
  <si>
    <t>cvillela@mineduc.gob.gt</t>
  </si>
  <si>
    <t>2270-9393 Ext. 130</t>
  </si>
  <si>
    <t>2270-9393 Ext. 189</t>
  </si>
  <si>
    <t>2270-9393 Ext. 191</t>
  </si>
  <si>
    <t>2270-9393 Ext. 185</t>
  </si>
  <si>
    <t>2270-9393 Ext. 186</t>
  </si>
  <si>
    <t>22709393 Ext. 122</t>
  </si>
  <si>
    <t>2270-9393 Ext. 184</t>
  </si>
  <si>
    <t>2270-9393 Ext. 168</t>
  </si>
  <si>
    <t>2270-9393 Ext. 182</t>
  </si>
  <si>
    <t>2270-9393 Ext. 110/170</t>
  </si>
  <si>
    <t>2270-9393 Ext. 134</t>
  </si>
  <si>
    <t>2270-9393 Ext. 119</t>
  </si>
  <si>
    <t>2270-9393 Ext. 192</t>
  </si>
  <si>
    <t>2270-9393 Ext. 183</t>
  </si>
  <si>
    <t>2270-9393 Ext. 167</t>
  </si>
  <si>
    <t>2270-9393 Ext. 159</t>
  </si>
  <si>
    <t>2270-9393 Ext. 158</t>
  </si>
  <si>
    <t>2270-9393 Ext. 145</t>
  </si>
  <si>
    <t>2270-9393 Ext. 171</t>
  </si>
  <si>
    <t>2270-9393 Ext. 111/103</t>
  </si>
  <si>
    <t>2270-9393 Ext. 126</t>
  </si>
  <si>
    <t>2270-9393 ext. 166</t>
  </si>
  <si>
    <t>2270-9393 Ext. 165</t>
  </si>
  <si>
    <t>2270-9393 Ext. 143</t>
  </si>
  <si>
    <t>2270-9393 ext. 124</t>
  </si>
  <si>
    <t>2270-9393 Ext. 149</t>
  </si>
  <si>
    <t>2270-9393 Ext. 106</t>
  </si>
  <si>
    <t>22709393 Ext. 104</t>
  </si>
  <si>
    <t>WALTER ARTURO CABRERA SOSA</t>
  </si>
  <si>
    <t>KIMBERLI CAROLINA HURTARTE LOPEZ</t>
  </si>
  <si>
    <t>INGRID MARICEL FIGUEROA CISNEROS</t>
  </si>
  <si>
    <t>SANTIAGO LEONEL BITZOL TUCTUC</t>
  </si>
  <si>
    <t>NIDIA EDNA CONTRERAS VELA DE ALVARADO</t>
  </si>
  <si>
    <t>LUDIN ALFONSO PEQUE ARDON</t>
  </si>
  <si>
    <t>EDGAR ANTONIO RAMIREZ RODRIGUEZ</t>
  </si>
  <si>
    <t>LUIS GUILLERMO VILLAGRAN ALVARADO</t>
  </si>
  <si>
    <t>JULIA LISSETTE JACOBO PEITZNER DE URIBIO</t>
  </si>
  <si>
    <t>ANA LUCIA GARCIA SALAS GALAN</t>
  </si>
  <si>
    <t>JUAN MANUEL GONZALEZ MONCADA</t>
  </si>
  <si>
    <t>RUTH MARIA HERNANDEZ ZAPET</t>
  </si>
  <si>
    <t>JENNIFFER ELIZABETH MOLINA ILLESCAS</t>
  </si>
  <si>
    <t>SAMARA DANITZA ROLDAN SOLORZANO</t>
  </si>
  <si>
    <t>ASTRID JOHANNA SOSA TREJO</t>
  </si>
  <si>
    <t>JACQUELINE NADINE DE LEÓN ESCOBAR</t>
  </si>
  <si>
    <t>AURA ALEJANDRA ABICHE HUERTAS</t>
  </si>
  <si>
    <t>EDNA LILI CHACON MARROQUIN</t>
  </si>
  <si>
    <t>JOSE HILARIO GARCIA MELENDEZ</t>
  </si>
  <si>
    <t>AUGUSTO SALOMÓN JÁCOME DE PAZ</t>
  </si>
  <si>
    <t>PABLO CESAR MORALES SALAZAR</t>
  </si>
  <si>
    <t>ONEIDA MORALES SALAZAR DE ALVIZUREZ</t>
  </si>
  <si>
    <t>ERICKSON ERALDBERTO PÉREZ VALDEZ</t>
  </si>
  <si>
    <t>MYNOR CIPRIANO ULUAN MARTIN</t>
  </si>
  <si>
    <t>ANA CAROLA ALVARADO RIVERA</t>
  </si>
  <si>
    <t>AMARILIS ROSIBEL LARIOS DUARTE</t>
  </si>
  <si>
    <t>WALTER HUMBERTO MENDEZ DEL VALLE</t>
  </si>
  <si>
    <t>ADONIAS TOMAS SAQUIL</t>
  </si>
  <si>
    <t>TERESA DE JESUS ALVARADO SALAZAR</t>
  </si>
  <si>
    <t>MARIA LIZETH GONZALEZ VALLADARES</t>
  </si>
  <si>
    <t>ROXANNA MARTÍNEZ JACOBO DE ILLESCAS</t>
  </si>
  <si>
    <t>MARIA ALEJANDRA MOLINA BARRIOS DE GARCIA</t>
  </si>
  <si>
    <t>IRMA LETICIA ORELLANA LOPEZ</t>
  </si>
  <si>
    <t>MARIO ROBERTO MEJIA LIMA</t>
  </si>
  <si>
    <t>YERRY ADELZO NOÉ GONZALEZ PALACIOS</t>
  </si>
  <si>
    <t>NERY OSWALDO RIVERA ESTRADA</t>
  </si>
  <si>
    <t>LESLIE ANTONIETA RIVAS GARCIA</t>
  </si>
  <si>
    <t>DILIA FLORICELDA NICHO SIMILOX</t>
  </si>
  <si>
    <t>MARIA NATIVIDAD REYNA ZIMERI</t>
  </si>
  <si>
    <t>KIMBERLY CLARIZA RODRIGUEZ OCHOA</t>
  </si>
  <si>
    <t>PAMELA MARIA ALEJANDRA ROMERO RODRIGUEZ</t>
  </si>
  <si>
    <t>ALBA ROGELIA CABRERA SICAL</t>
  </si>
  <si>
    <t>MARCO ANTONIO GOMEZ ALVARADO</t>
  </si>
  <si>
    <t>RUTH NOEMI GOMEZ MARTINEZ</t>
  </si>
  <si>
    <t>MARVIN ORLANDO MENDEZ CALDERON</t>
  </si>
  <si>
    <t>DIGNA MAGALI REYES PORTILLO DE GUZMAN</t>
  </si>
  <si>
    <t>JOSUE ALEJANDRO ROMAN RODRIGUEZ</t>
  </si>
  <si>
    <t>HILDA RUBINES SALAZAR ZEA</t>
  </si>
  <si>
    <t>JOSE HUMBERTO ORTÍZ ARANA</t>
  </si>
  <si>
    <t>MIRIAM SIRIACA MURALLES LLAMAS DE TOJ</t>
  </si>
  <si>
    <t>ADA YANETH CALDERON GONZALES</t>
  </si>
  <si>
    <t>FERNANDO JOSÉ DE LEÓN ZARATE</t>
  </si>
  <si>
    <t xml:space="preserve">VILMA ESTER SANDOVAL CONDE </t>
  </si>
  <si>
    <t>NANCY CRISTINA ALVAREZ AZURDIA</t>
  </si>
  <si>
    <t>KAREN ILEANA GONZALEZ MORALES</t>
  </si>
  <si>
    <t>YANSY KARINA ROSALES GARCIA</t>
  </si>
  <si>
    <t>HERCILIA IVETH ALVARADO MORALES DE FIGUEROA</t>
  </si>
  <si>
    <t>MARIELA LUCRECIA BAJXAC COC</t>
  </si>
  <si>
    <t>JUAN ANTONIO BAUTISTA PASCUAL</t>
  </si>
  <si>
    <t>JENNY VIOLETA BERGES CHAVEZ DE MOREIRA</t>
  </si>
  <si>
    <t>GERALDINE YAMILETH CABALLEROS GUERRA</t>
  </si>
  <si>
    <t>MARIA FERNANDA CASTILLO GONZALEZ</t>
  </si>
  <si>
    <t>ANA LUCIA CASTRO RODRÍGUEZ</t>
  </si>
  <si>
    <t>ANGEL RIGOBERTO CORDERO DONIS</t>
  </si>
  <si>
    <t>LILIAN NOHEMY CRISPIN GONZALEZ</t>
  </si>
  <si>
    <t>WALTER ADOLFO DE LEÓN GÓNZALEZ</t>
  </si>
  <si>
    <t>WALTER FELICITO GARCÍA ARDON</t>
  </si>
  <si>
    <t>ANABELI FRANCISCA GODINEZ VENTURA</t>
  </si>
  <si>
    <t>MARÍA LUISA HERNÁNDEZ RAMÍREZ</t>
  </si>
  <si>
    <t>MAYRA LETICIA HUIT SOYOS</t>
  </si>
  <si>
    <t>MARÍA DE LOURDES JUAREZ LÓPEZ</t>
  </si>
  <si>
    <t>JACKELINE NATALIE LÓPEZ ESTEVEZ</t>
  </si>
  <si>
    <t xml:space="preserve">MARÍA AZUCENA LÓPEZ ALTÁN </t>
  </si>
  <si>
    <t>CRISTOPHER OBDULIO LÓPEZ GOMEZ</t>
  </si>
  <si>
    <t>MIRNA LISSETTE MORALES GARCIA</t>
  </si>
  <si>
    <t>KARLA LORENA MORALES SANTIZO</t>
  </si>
  <si>
    <t>BYRON ISRAEL OROZCO VELÁSQUEZ</t>
  </si>
  <si>
    <t>ELSA BEATRIZ PIRIR DE LEÓN</t>
  </si>
  <si>
    <t>HERBERTH DANIEL PONCE SOTO</t>
  </si>
  <si>
    <t>SARA VICTORIA RAMOS GUZMAN</t>
  </si>
  <si>
    <t>BRAYAN LEONEL REGALADO ORDOÑEZ</t>
  </si>
  <si>
    <t>RUBIDIA ADELAIDA REYNOSO ZACARIAS</t>
  </si>
  <si>
    <t>BRANDON ANARDIS RIOS VARGAS</t>
  </si>
  <si>
    <t>AMPARO ROSALES SASBIN</t>
  </si>
  <si>
    <t>SANTOS RUANO VASQUEZ</t>
  </si>
  <si>
    <t>BYRON ADOLFO SOLIS LOPEZ</t>
  </si>
  <si>
    <t>SERGIO SOSA RAMIREZ</t>
  </si>
  <si>
    <t>JONATHAN ESTUARDO TAMBITO MASAYA</t>
  </si>
  <si>
    <t>BLANCA LETICIA TOBAR RAMIREZ DE JUAREZ</t>
  </si>
  <si>
    <t>KLELIA FELICITA VARGAS ROJAS</t>
  </si>
  <si>
    <t>RAFAEL VILLACORTA CANO</t>
  </si>
  <si>
    <t>CLAUDIA LISBETH VILLELA GARCÍA</t>
  </si>
  <si>
    <t>MARIA DEL CARMEN XITUMUL CHEN</t>
  </si>
  <si>
    <t>CLAUDIA PATRICIA XOCOY CRUZ</t>
  </si>
  <si>
    <t xml:space="preserve">IRIS CORINA FERNANDEZ BARRIOS </t>
  </si>
  <si>
    <t>HILDA ESPERANZA ALFARO COTO DE PAZ</t>
  </si>
  <si>
    <t>LUIS CARLOS CASTAÑON ESTACUY</t>
  </si>
  <si>
    <t>ALEXANDER ALFONSO GARCIA DIAZ</t>
  </si>
  <si>
    <t>YOLANDA MARISSELA GARCÍA MARTÍNEZ</t>
  </si>
  <si>
    <t xml:space="preserve">DAYVID RENATO PEREZ MEJIA </t>
  </si>
  <si>
    <t>SONIA ANGELICA RUANO LOPEZ</t>
  </si>
  <si>
    <t>MARLON ALBERTO SIAN RAXON</t>
  </si>
  <si>
    <t xml:space="preserve">ANA LETICIA OLIVA POOU </t>
  </si>
  <si>
    <t>ANA PATRICIA CASTELLANOS</t>
  </si>
  <si>
    <t>SILVIA JANETH ALVAREZ BONILLA</t>
  </si>
  <si>
    <t>ITZA MARLENI GONZALEZ PEREZ</t>
  </si>
  <si>
    <t>EVELIN JEANNETTE GUTIERREZ CHAVEZ</t>
  </si>
  <si>
    <t>GUISELA ARGENTINA HERNANDEZ GUZMAN</t>
  </si>
  <si>
    <t>EDER ANIBAL LOPEZ NAJERA</t>
  </si>
  <si>
    <t>ANA MARIBEL LOYO FLORES DE REYES</t>
  </si>
  <si>
    <t>JUAN DANIEL RAMIREZ RAMIREZ</t>
  </si>
  <si>
    <t>GLADYS VERONICA RODRIGUEZ DE CITALAN</t>
  </si>
  <si>
    <t>MONICA SONCIRE SOSA CATALAN</t>
  </si>
  <si>
    <t>LUIS ALFONSO CAL</t>
  </si>
  <si>
    <t>GLADIS ASUCENA CORADO GARCIA DE PALMA</t>
  </si>
  <si>
    <t xml:space="preserve">MILDRED ROSALVINA CHACACH CUJCUY  </t>
  </si>
  <si>
    <t>LUZ MARIA DEL ROSARIO ESPADA CHAVEZ</t>
  </si>
  <si>
    <t>ISEL ANETH HERRERA GARCIA</t>
  </si>
  <si>
    <t>CARLA LISSETT LIMA ANDRADE</t>
  </si>
  <si>
    <t>HENRY MANUEL MERIDA CHETE</t>
  </si>
  <si>
    <t>NIDIA MERCEDES MONTEPEQUE BOCH DE RAMIREZ</t>
  </si>
  <si>
    <t>NELIDA CONSUELO PAREDES SALAS DE CASTRO</t>
  </si>
  <si>
    <t>YESSIRA MARIEL SOLARES BARRIOS</t>
  </si>
  <si>
    <t>ANA LUCRECIA VALDEZ GUERRERO</t>
  </si>
  <si>
    <t>WALTER GUILLERMO CHAMALÉ MARROQUIN</t>
  </si>
  <si>
    <t>PATRICIA ELIZABETH CAJAS CAJAS</t>
  </si>
  <si>
    <t>RUTH CAROLINA GRAMAJO FLORES</t>
  </si>
  <si>
    <t>MARIAN NOEMY RAMIREZ MENDEZ</t>
  </si>
  <si>
    <t>SERGIO GEHOVANNI TECUM MEJÍA</t>
  </si>
  <si>
    <t>FLOR DE MARIA CALDERON ECHEVERRIA</t>
  </si>
  <si>
    <t>MARIA JOSE FERNANDEZ MORENO</t>
  </si>
  <si>
    <t>PAOLO FRANCISCO GONZALEZ CAROTTI</t>
  </si>
  <si>
    <t>ELVA ROSAURA GONZALEZ RIVERA</t>
  </si>
  <si>
    <t>LOURDES ROSANGELA LOPEZ BURGOS</t>
  </si>
  <si>
    <t>CLARA NELY MATEO CUTZ DE HUERTAS</t>
  </si>
  <si>
    <t>ROSA MARIA MONZON GODINEZ</t>
  </si>
  <si>
    <t>BAYRON SAMUEL PALACIOS BARAHONA</t>
  </si>
  <si>
    <t>HUGO FERNANDO PINEDA AVILA</t>
  </si>
  <si>
    <t>JENNIFFER ANDREA SALGUERO MEJIA</t>
  </si>
  <si>
    <t>AIDA ESTER NOHEMI SECAIRA GARCIA</t>
  </si>
  <si>
    <t>Nombre del empleado</t>
  </si>
  <si>
    <t>SUZAN SHIRLEY YEE GÓMEZ DE BERNALES</t>
  </si>
  <si>
    <t>ALICIA LORENA MELÉNDEZ SINAI</t>
  </si>
  <si>
    <t>MARLENE SYOMARA MÉNDOZA DUBON DE PELAEZ</t>
  </si>
  <si>
    <t>JHONATAN ESTUARDO HIGUEROS PEREZ</t>
  </si>
  <si>
    <t>FLOR DE MARÍA FRANCO ROSALES</t>
  </si>
  <si>
    <t>OSIRIS FRANCISCA OLIVARES DUBÓN</t>
  </si>
  <si>
    <t>DORIS VIRGINIA CERMEÑO XUYA</t>
  </si>
  <si>
    <t>KEVIN ESTUARDO SOTO YOC</t>
  </si>
  <si>
    <t>YESICA ALEJANDRA SICAL ARGUETA</t>
  </si>
  <si>
    <t>ALBA ESTELA GARCÍA GOMEZ DE LEMUS</t>
  </si>
  <si>
    <t>Unidad Interna de Recursos Humanos</t>
  </si>
  <si>
    <t>Unidad Administrativa</t>
  </si>
  <si>
    <t>N/A</t>
  </si>
  <si>
    <t>Unidad Financiera</t>
  </si>
  <si>
    <t>jhigueros@mineduc.gob.gt</t>
  </si>
  <si>
    <t>ffranco@mineduc.gob.gt</t>
  </si>
  <si>
    <t>dcermeno@mineduc.gob.gt</t>
  </si>
  <si>
    <t>ksoto@mineduc.gob.gt</t>
  </si>
  <si>
    <t>oolivarez@mineduc.gob.gt</t>
  </si>
  <si>
    <t>yesica,sicalargueta@mineduc.educ.gt</t>
  </si>
  <si>
    <t>Unidad de Registro y Estadística</t>
  </si>
  <si>
    <t>CARLOS RUBÉN TORRES RODRÍGUEZ</t>
  </si>
  <si>
    <t>2270-9393 Ext. 169</t>
  </si>
  <si>
    <t>2270-9393 Ext. 144</t>
  </si>
  <si>
    <t xml:space="preserve">PERSONAL DIRECCIÓN DE RECURSOS HUMANOS DEL MINISTERIO DE EDUCACIÓN  </t>
  </si>
  <si>
    <t>LESBIA MARISOL SOLÍS MÉNDEZ DE RAMOS</t>
  </si>
  <si>
    <t>lsolis@mineduc.gob.gt</t>
  </si>
  <si>
    <t>LIGIA AMARILIS LOPEZ AGUILAR  DE ARGUJO</t>
  </si>
  <si>
    <t>REINA PATRICIA LOPEZ RAYMUNDO DE CRISTALES</t>
  </si>
  <si>
    <t xml:space="preserve">ALBA LUZ LEMUS CRUZ </t>
  </si>
  <si>
    <t>Subdirección de Presupuesto de Nómina</t>
  </si>
  <si>
    <t>Departamento Análisis Presupuestario de Nómina</t>
  </si>
  <si>
    <t>SHEILA VANESA LEMUS CABRERA</t>
  </si>
  <si>
    <t>svlemus@mineduc.gob.gt</t>
  </si>
  <si>
    <t>HEIDI ODETT GONZÁLEZ ALIÑADO</t>
  </si>
  <si>
    <t>RODRIGO ALBERTO AGUSTÍN PEREZ</t>
  </si>
  <si>
    <t>aagustin@mineduc.gob.gt</t>
  </si>
  <si>
    <t>BRENDA MARIBEL CASTEÑADA PINEDA</t>
  </si>
  <si>
    <t>bmcastaneda@mineduc.gob.gt</t>
  </si>
  <si>
    <t>SUSANA ESMERALDA HERNANDEZ PEREZ</t>
  </si>
  <si>
    <t>sehernadez@mineduc.gob.gt</t>
  </si>
  <si>
    <t>22709393 Ext. 132</t>
  </si>
  <si>
    <t>rmacario@mineduc.gob.gt</t>
  </si>
  <si>
    <t>LUIS GERARDO VALDEZ SICAJA</t>
  </si>
  <si>
    <t>lgvaldez@mineduc.goob.gt</t>
  </si>
  <si>
    <t>halinado@mineduc.gob.gt</t>
  </si>
  <si>
    <t xml:space="preserve">RAFAEL TOL MACARIO </t>
  </si>
  <si>
    <t>2270-9393 ext. 189</t>
  </si>
  <si>
    <t>DIEGO ARMANDO VASQUES DE LEÓN</t>
  </si>
  <si>
    <t>dvelasquez@mineduc.gob.gt</t>
  </si>
  <si>
    <t>JESSICA NOEMÍ CACERES MONTENEGRO</t>
  </si>
  <si>
    <t>jcaceres@mineduc.gob.gt</t>
  </si>
  <si>
    <t>Seguridad y Higiene Laboral (Clinica)</t>
  </si>
  <si>
    <t>MARIO ALFREDO CUEVAS BARAHONA</t>
  </si>
  <si>
    <t>mcuevas@mineduc.gob.gt</t>
  </si>
  <si>
    <t>SILVIA PAOLA CAMPOS MELGAR</t>
  </si>
  <si>
    <t>scampos@mineduc.gob.gt</t>
  </si>
  <si>
    <t>ANITA DE JESUS CÚ GOMEZ</t>
  </si>
  <si>
    <t>HEIDY LISSETH OLIVA CONDE</t>
  </si>
  <si>
    <t>holivac@minieduc.gob.gt</t>
  </si>
  <si>
    <t>DERICK FABRICIO AGUILAR BARRIOS</t>
  </si>
  <si>
    <t>daguilar@mineduc.gob.gt</t>
  </si>
  <si>
    <t>MIRSA LISSETT SOTO LOPEZ</t>
  </si>
  <si>
    <t>msotol@mineduc.gob.gt</t>
  </si>
  <si>
    <t>KEVIN STUART VALENCIA MEJÍA</t>
  </si>
  <si>
    <t>kvalencia@mineduc.gob.gt</t>
  </si>
  <si>
    <t>RICARDO ESTUARDO RUIZ SIPAC</t>
  </si>
  <si>
    <t>rruizs@mineduc.gob.gt</t>
  </si>
  <si>
    <t>MARÍA REGINA GARCÍA IXMATÁ</t>
  </si>
  <si>
    <t>mrgarcia@mineduc.gob.gt</t>
  </si>
  <si>
    <t>SILVIA YANETH SANTOS CARRILLO</t>
  </si>
  <si>
    <t>sysantosc@mineduc.gob.gt</t>
  </si>
  <si>
    <t>SANDRA YANETH GIRÓN DE LOARCA</t>
  </si>
  <si>
    <t>Salud y Seguridad Ocupacional</t>
  </si>
  <si>
    <t>sgiron@mineduc.gob.gt</t>
  </si>
  <si>
    <t>ANA LUCIA DE LEÓN RAMOS</t>
  </si>
  <si>
    <t>aleonr@mineduc.gob.gt</t>
  </si>
  <si>
    <t>ROSA ELIZABET SILIEZAR PINEDA DE REYES</t>
  </si>
  <si>
    <t>JEFFREE DE JESÚS MARTÍNEZ FLORES</t>
  </si>
  <si>
    <t>jmartinezf@nineduc,gob,gt</t>
  </si>
  <si>
    <t>MARÍA LILIANA PATZAN YO DE RABANALES</t>
  </si>
  <si>
    <t>mpatzan@mineduc.gob.gt</t>
  </si>
  <si>
    <t>ysolares@mineduc.gob.gt</t>
  </si>
  <si>
    <t>DELIA LUCÍA GUERRERO QUEZADA</t>
  </si>
  <si>
    <t>dguerrero@mineduc.gob.gt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</si>
</sst>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name val="Agency FB"/>
      <family val="2"/>
    </font>
    <font>
      <b/>
      <sz val="16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castillo@mineduc.gob.gt" TargetMode="External"/><Relationship Id="rId18" Type="http://schemas.openxmlformats.org/officeDocument/2006/relationships/hyperlink" Target="mailto:wgarciaa@mineduc.gob.gt" TargetMode="External"/><Relationship Id="rId26" Type="http://schemas.openxmlformats.org/officeDocument/2006/relationships/hyperlink" Target="mailto:lsolis@mineduc.gob.gt" TargetMode="External"/><Relationship Id="rId39" Type="http://schemas.openxmlformats.org/officeDocument/2006/relationships/hyperlink" Target="mailto:holivac@minieduc.gob.gt" TargetMode="External"/><Relationship Id="rId21" Type="http://schemas.openxmlformats.org/officeDocument/2006/relationships/hyperlink" Target="mailto:jhigueros@mineduc.gob.gt" TargetMode="External"/><Relationship Id="rId34" Type="http://schemas.openxmlformats.org/officeDocument/2006/relationships/hyperlink" Target="mailto:dvelasquez@mineduc.gob.gt" TargetMode="External"/><Relationship Id="rId42" Type="http://schemas.openxmlformats.org/officeDocument/2006/relationships/hyperlink" Target="mailto:kvalencia@mineduc.gob.gt" TargetMode="External"/><Relationship Id="rId47" Type="http://schemas.openxmlformats.org/officeDocument/2006/relationships/hyperlink" Target="mailto:aleonr@mineduc.gob.gt" TargetMode="External"/><Relationship Id="rId50" Type="http://schemas.openxmlformats.org/officeDocument/2006/relationships/hyperlink" Target="mailto:dguerrero@mineduc.gob.gt" TargetMode="External"/><Relationship Id="rId7" Type="http://schemas.openxmlformats.org/officeDocument/2006/relationships/hyperlink" Target="mailto:jmartinezf@nineduc,gob,gt" TargetMode="External"/><Relationship Id="rId2" Type="http://schemas.openxmlformats.org/officeDocument/2006/relationships/hyperlink" Target="mailto:rjacobo@mineduc.gob.gt" TargetMode="External"/><Relationship Id="rId16" Type="http://schemas.openxmlformats.org/officeDocument/2006/relationships/hyperlink" Target="mailto:sroldan@mineduc.gob.gt" TargetMode="External"/><Relationship Id="rId29" Type="http://schemas.openxmlformats.org/officeDocument/2006/relationships/hyperlink" Target="mailto:ffranco@mineduc.gob.gt" TargetMode="External"/><Relationship Id="rId11" Type="http://schemas.openxmlformats.org/officeDocument/2006/relationships/hyperlink" Target="mailto:agodinez@mineduc.gob.gt" TargetMode="External"/><Relationship Id="rId24" Type="http://schemas.openxmlformats.org/officeDocument/2006/relationships/hyperlink" Target="mailto:oolivarez@mineduc.gob.gt" TargetMode="External"/><Relationship Id="rId32" Type="http://schemas.openxmlformats.org/officeDocument/2006/relationships/hyperlink" Target="mailto:lgvaldez@mineduc.goob.gt" TargetMode="External"/><Relationship Id="rId37" Type="http://schemas.openxmlformats.org/officeDocument/2006/relationships/hyperlink" Target="mailto:scampos@mineduc.gob.gt" TargetMode="External"/><Relationship Id="rId40" Type="http://schemas.openxmlformats.org/officeDocument/2006/relationships/hyperlink" Target="mailto:daguilar@mineduc.gob.gt" TargetMode="External"/><Relationship Id="rId45" Type="http://schemas.openxmlformats.org/officeDocument/2006/relationships/hyperlink" Target="mailto:sysantosc@mineduc.gob.gt" TargetMode="External"/><Relationship Id="rId5" Type="http://schemas.openxmlformats.org/officeDocument/2006/relationships/hyperlink" Target="mailto:jnlopez@mineduc.gob.gt" TargetMode="External"/><Relationship Id="rId15" Type="http://schemas.openxmlformats.org/officeDocument/2006/relationships/hyperlink" Target="mailto:lcastanon@mineduc.gob.gt" TargetMode="External"/><Relationship Id="rId23" Type="http://schemas.openxmlformats.org/officeDocument/2006/relationships/hyperlink" Target="mailto:ksoto@mineduc.gob.gt" TargetMode="External"/><Relationship Id="rId28" Type="http://schemas.openxmlformats.org/officeDocument/2006/relationships/hyperlink" Target="mailto:aagustin@mineduc.gob.gt" TargetMode="External"/><Relationship Id="rId36" Type="http://schemas.openxmlformats.org/officeDocument/2006/relationships/hyperlink" Target="mailto:aoliva@mineduc.gob.gt" TargetMode="External"/><Relationship Id="rId49" Type="http://schemas.openxmlformats.org/officeDocument/2006/relationships/hyperlink" Target="mailto:ysolares@mineduc.gob.gt" TargetMode="External"/><Relationship Id="rId10" Type="http://schemas.openxmlformats.org/officeDocument/2006/relationships/hyperlink" Target="mailto:aabiche@mineduc.gob.gt" TargetMode="External"/><Relationship Id="rId19" Type="http://schemas.openxmlformats.org/officeDocument/2006/relationships/hyperlink" Target="mailto:malopeza@mineduc.gob.gt" TargetMode="External"/><Relationship Id="rId31" Type="http://schemas.openxmlformats.org/officeDocument/2006/relationships/hyperlink" Target="mailto:sehernadez@mineduc.gob.gt" TargetMode="External"/><Relationship Id="rId44" Type="http://schemas.openxmlformats.org/officeDocument/2006/relationships/hyperlink" Target="mailto:mrgarcia@mineduc.gob.gt" TargetMode="External"/><Relationship Id="rId4" Type="http://schemas.openxmlformats.org/officeDocument/2006/relationships/hyperlink" Target="mailto:alcastro@mineduc.gob.gt" TargetMode="External"/><Relationship Id="rId9" Type="http://schemas.openxmlformats.org/officeDocument/2006/relationships/hyperlink" Target="mailto:mcuevas@mineduc.gob.gt" TargetMode="External"/><Relationship Id="rId14" Type="http://schemas.openxmlformats.org/officeDocument/2006/relationships/hyperlink" Target="mailto:mchacach@mineduc.gob.gt" TargetMode="External"/><Relationship Id="rId22" Type="http://schemas.openxmlformats.org/officeDocument/2006/relationships/hyperlink" Target="mailto:dcermeno@mineduc.gob.gt" TargetMode="External"/><Relationship Id="rId27" Type="http://schemas.openxmlformats.org/officeDocument/2006/relationships/hyperlink" Target="mailto:svlemus@mineduc.gob.gt" TargetMode="External"/><Relationship Id="rId30" Type="http://schemas.openxmlformats.org/officeDocument/2006/relationships/hyperlink" Target="mailto:bmcastaneda@mineduc.gob.gt" TargetMode="External"/><Relationship Id="rId35" Type="http://schemas.openxmlformats.org/officeDocument/2006/relationships/hyperlink" Target="mailto:jcaceres@mineduc.gob.gt" TargetMode="External"/><Relationship Id="rId43" Type="http://schemas.openxmlformats.org/officeDocument/2006/relationships/hyperlink" Target="mailto:rruizs@mineduc.gob.gt" TargetMode="External"/><Relationship Id="rId48" Type="http://schemas.openxmlformats.org/officeDocument/2006/relationships/hyperlink" Target="mailto:mpatzan@mineduc.gob.gt" TargetMode="External"/><Relationship Id="rId8" Type="http://schemas.openxmlformats.org/officeDocument/2006/relationships/hyperlink" Target="mailto:wchamale@mineduc.gob.g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epirir@mineduc.gob.gt" TargetMode="External"/><Relationship Id="rId12" Type="http://schemas.openxmlformats.org/officeDocument/2006/relationships/hyperlink" Target="mailto:jdramirez@mineduc.gob.gt" TargetMode="External"/><Relationship Id="rId17" Type="http://schemas.openxmlformats.org/officeDocument/2006/relationships/hyperlink" Target="mailto:rplopez@mineduc.gob.gt" TargetMode="External"/><Relationship Id="rId25" Type="http://schemas.openxmlformats.org/officeDocument/2006/relationships/hyperlink" Target="mailto:fzarate@mineduc.gob.gt" TargetMode="External"/><Relationship Id="rId33" Type="http://schemas.openxmlformats.org/officeDocument/2006/relationships/hyperlink" Target="mailto:halinado@mineduc.gob.gt" TargetMode="External"/><Relationship Id="rId38" Type="http://schemas.openxmlformats.org/officeDocument/2006/relationships/hyperlink" Target="mailto:ajcu@mineduc.gob.gt" TargetMode="External"/><Relationship Id="rId46" Type="http://schemas.openxmlformats.org/officeDocument/2006/relationships/hyperlink" Target="mailto:sgiron@mineduc.gob.gt" TargetMode="External"/><Relationship Id="rId20" Type="http://schemas.openxmlformats.org/officeDocument/2006/relationships/hyperlink" Target="mailto:cvillela@mineduc.gob.gt" TargetMode="External"/><Relationship Id="rId41" Type="http://schemas.openxmlformats.org/officeDocument/2006/relationships/hyperlink" Target="mailto:msotol@mineduc.gob.gt" TargetMode="External"/><Relationship Id="rId1" Type="http://schemas.openxmlformats.org/officeDocument/2006/relationships/hyperlink" Target="mailto:gcaballeros@mineduc.gob.gt" TargetMode="External"/><Relationship Id="rId6" Type="http://schemas.openxmlformats.org/officeDocument/2006/relationships/hyperlink" Target="mailto:brios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1"/>
  <sheetViews>
    <sheetView tabSelected="1" zoomScale="90" zoomScaleNormal="90" zoomScalePageLayoutView="78" workbookViewId="0"/>
  </sheetViews>
  <sheetFormatPr baseColWidth="10" defaultRowHeight="15" x14ac:dyDescent="0.25"/>
  <cols>
    <col min="1" max="1" width="6.42578125" style="19" customWidth="1"/>
    <col min="2" max="2" width="5.7109375" style="26" customWidth="1"/>
    <col min="3" max="3" width="39.42578125" style="19" customWidth="1"/>
    <col min="4" max="4" width="37.42578125" style="19" customWidth="1"/>
    <col min="5" max="5" width="20.7109375" style="19" customWidth="1"/>
    <col min="6" max="6" width="36" style="27" customWidth="1"/>
    <col min="7" max="7" width="30" style="19" customWidth="1"/>
    <col min="8" max="16384" width="11.42578125" style="19"/>
  </cols>
  <sheetData>
    <row r="1" spans="2:7" x14ac:dyDescent="0.25">
      <c r="B1" s="16"/>
      <c r="C1" s="17"/>
      <c r="D1" s="17"/>
      <c r="E1" s="17"/>
      <c r="F1" s="18"/>
    </row>
    <row r="2" spans="2:7" ht="52.5" customHeight="1" x14ac:dyDescent="0.25">
      <c r="B2" s="28" t="s">
        <v>377</v>
      </c>
      <c r="C2" s="28"/>
      <c r="D2" s="28"/>
      <c r="E2" s="28"/>
      <c r="F2" s="28"/>
    </row>
    <row r="3" spans="2:7" ht="29.25" customHeight="1" x14ac:dyDescent="0.25">
      <c r="B3" s="20" t="s">
        <v>117</v>
      </c>
      <c r="C3" s="20" t="s">
        <v>352</v>
      </c>
      <c r="D3" s="20" t="s">
        <v>0</v>
      </c>
      <c r="E3" s="21" t="s">
        <v>133</v>
      </c>
      <c r="F3" s="20" t="s">
        <v>1</v>
      </c>
    </row>
    <row r="4" spans="2:7" s="2" customFormat="1" ht="31.5" customHeight="1" x14ac:dyDescent="0.25">
      <c r="B4" s="1">
        <v>1</v>
      </c>
      <c r="C4" s="11" t="s">
        <v>212</v>
      </c>
      <c r="D4" s="11" t="s">
        <v>2</v>
      </c>
      <c r="E4" s="12" t="s">
        <v>9</v>
      </c>
      <c r="F4" s="12" t="s">
        <v>139</v>
      </c>
    </row>
    <row r="5" spans="2:7" s="2" customFormat="1" ht="31.5" customHeight="1" x14ac:dyDescent="0.25">
      <c r="B5" s="1">
        <v>2</v>
      </c>
      <c r="C5" s="1" t="s">
        <v>213</v>
      </c>
      <c r="D5" s="1" t="s">
        <v>2</v>
      </c>
      <c r="E5" s="4" t="s">
        <v>151</v>
      </c>
      <c r="F5" s="4" t="s">
        <v>49</v>
      </c>
      <c r="G5" s="2" t="s">
        <v>3</v>
      </c>
    </row>
    <row r="6" spans="2:7" s="2" customFormat="1" ht="27.75" customHeight="1" x14ac:dyDescent="0.25">
      <c r="B6" s="1">
        <v>3</v>
      </c>
      <c r="C6" s="1" t="s">
        <v>353</v>
      </c>
      <c r="D6" s="1" t="s">
        <v>2</v>
      </c>
      <c r="E6" s="4" t="s">
        <v>184</v>
      </c>
      <c r="F6" s="4" t="s">
        <v>119</v>
      </c>
    </row>
    <row r="7" spans="2:7" s="2" customFormat="1" ht="27.75" customHeight="1" x14ac:dyDescent="0.25">
      <c r="B7" s="1">
        <f>SUM(B6+1)</f>
        <v>4</v>
      </c>
      <c r="C7" s="1" t="s">
        <v>408</v>
      </c>
      <c r="D7" s="1" t="s">
        <v>2</v>
      </c>
      <c r="E7" s="4" t="s">
        <v>131</v>
      </c>
      <c r="F7" s="10" t="s">
        <v>409</v>
      </c>
    </row>
    <row r="8" spans="2:7" s="2" customFormat="1" ht="27.75" customHeight="1" x14ac:dyDescent="0.25">
      <c r="B8" s="1">
        <f t="shared" ref="B8:B71" si="0">SUM(B7+1)</f>
        <v>5</v>
      </c>
      <c r="C8" s="11" t="s">
        <v>220</v>
      </c>
      <c r="D8" s="11" t="s">
        <v>7</v>
      </c>
      <c r="E8" s="12" t="s">
        <v>190</v>
      </c>
      <c r="F8" s="12" t="s">
        <v>48</v>
      </c>
    </row>
    <row r="9" spans="2:7" s="2" customFormat="1" ht="27.75" customHeight="1" x14ac:dyDescent="0.25">
      <c r="B9" s="1">
        <f t="shared" si="0"/>
        <v>6</v>
      </c>
      <c r="C9" s="1" t="s">
        <v>362</v>
      </c>
      <c r="D9" s="1" t="s">
        <v>7</v>
      </c>
      <c r="E9" s="4" t="s">
        <v>8</v>
      </c>
      <c r="F9" s="4" t="s">
        <v>14</v>
      </c>
    </row>
    <row r="10" spans="2:7" s="2" customFormat="1" ht="27.75" customHeight="1" x14ac:dyDescent="0.25">
      <c r="B10" s="1">
        <f t="shared" si="0"/>
        <v>7</v>
      </c>
      <c r="C10" s="1" t="s">
        <v>221</v>
      </c>
      <c r="D10" s="1" t="s">
        <v>7</v>
      </c>
      <c r="E10" s="4" t="s">
        <v>134</v>
      </c>
      <c r="F10" s="4" t="s">
        <v>109</v>
      </c>
    </row>
    <row r="11" spans="2:7" s="2" customFormat="1" ht="27.75" customHeight="1" x14ac:dyDescent="0.25">
      <c r="B11" s="1">
        <f t="shared" si="0"/>
        <v>8</v>
      </c>
      <c r="C11" s="11" t="s">
        <v>248</v>
      </c>
      <c r="D11" s="11" t="s">
        <v>4</v>
      </c>
      <c r="E11" s="12" t="s">
        <v>10</v>
      </c>
      <c r="F11" s="12" t="s">
        <v>91</v>
      </c>
    </row>
    <row r="12" spans="2:7" s="2" customFormat="1" ht="27.75" customHeight="1" x14ac:dyDescent="0.25">
      <c r="B12" s="1">
        <f t="shared" si="0"/>
        <v>9</v>
      </c>
      <c r="C12" s="1" t="s">
        <v>385</v>
      </c>
      <c r="D12" s="1" t="s">
        <v>4</v>
      </c>
      <c r="E12" s="4" t="s">
        <v>10</v>
      </c>
      <c r="F12" s="5" t="s">
        <v>386</v>
      </c>
    </row>
    <row r="13" spans="2:7" s="2" customFormat="1" ht="27.75" customHeight="1" x14ac:dyDescent="0.25">
      <c r="B13" s="1">
        <f t="shared" si="0"/>
        <v>10</v>
      </c>
      <c r="C13" s="1" t="s">
        <v>410</v>
      </c>
      <c r="D13" s="1" t="s">
        <v>4</v>
      </c>
      <c r="E13" s="4" t="s">
        <v>10</v>
      </c>
      <c r="F13" s="10" t="s">
        <v>21</v>
      </c>
    </row>
    <row r="14" spans="2:7" s="2" customFormat="1" ht="27.75" customHeight="1" x14ac:dyDescent="0.25">
      <c r="B14" s="1">
        <f t="shared" si="0"/>
        <v>11</v>
      </c>
      <c r="C14" s="12" t="s">
        <v>406</v>
      </c>
      <c r="D14" s="11" t="s">
        <v>154</v>
      </c>
      <c r="E14" s="12" t="s">
        <v>191</v>
      </c>
      <c r="F14" s="10" t="s">
        <v>407</v>
      </c>
    </row>
    <row r="15" spans="2:7" s="2" customFormat="1" ht="27.75" customHeight="1" x14ac:dyDescent="0.25">
      <c r="B15" s="1">
        <f t="shared" si="0"/>
        <v>12</v>
      </c>
      <c r="C15" s="4" t="s">
        <v>425</v>
      </c>
      <c r="D15" s="1" t="s">
        <v>426</v>
      </c>
      <c r="E15" s="4" t="s">
        <v>112</v>
      </c>
      <c r="F15" s="10" t="s">
        <v>427</v>
      </c>
    </row>
    <row r="16" spans="2:7" s="2" customFormat="1" ht="27.75" customHeight="1" x14ac:dyDescent="0.25">
      <c r="B16" s="1">
        <f t="shared" si="0"/>
        <v>13</v>
      </c>
      <c r="C16" s="4" t="s">
        <v>430</v>
      </c>
      <c r="D16" s="1" t="s">
        <v>154</v>
      </c>
      <c r="E16" s="4" t="s">
        <v>112</v>
      </c>
      <c r="F16" s="4" t="s">
        <v>78</v>
      </c>
    </row>
    <row r="17" spans="2:7" s="2" customFormat="1" ht="27.75" customHeight="1" x14ac:dyDescent="0.25">
      <c r="B17" s="1">
        <f t="shared" si="0"/>
        <v>14</v>
      </c>
      <c r="C17" s="12" t="s">
        <v>227</v>
      </c>
      <c r="D17" s="11" t="s">
        <v>364</v>
      </c>
      <c r="E17" s="12" t="s">
        <v>113</v>
      </c>
      <c r="F17" s="12" t="s">
        <v>140</v>
      </c>
    </row>
    <row r="18" spans="2:7" s="2" customFormat="1" ht="27.75" customHeight="1" x14ac:dyDescent="0.25">
      <c r="B18" s="1">
        <f t="shared" si="0"/>
        <v>15</v>
      </c>
      <c r="C18" s="4" t="s">
        <v>233</v>
      </c>
      <c r="D18" s="1" t="s">
        <v>364</v>
      </c>
      <c r="E18" s="4" t="s">
        <v>8</v>
      </c>
      <c r="F18" s="4" t="s">
        <v>74</v>
      </c>
    </row>
    <row r="19" spans="2:7" ht="27.75" customHeight="1" x14ac:dyDescent="0.25">
      <c r="B19" s="1">
        <f t="shared" si="0"/>
        <v>16</v>
      </c>
      <c r="C19" s="4" t="s">
        <v>236</v>
      </c>
      <c r="D19" s="1" t="s">
        <v>405</v>
      </c>
      <c r="E19" s="4" t="s">
        <v>115</v>
      </c>
      <c r="F19" s="4" t="s">
        <v>88</v>
      </c>
    </row>
    <row r="20" spans="2:7" s="2" customFormat="1" ht="27.75" customHeight="1" x14ac:dyDescent="0.25">
      <c r="B20" s="1">
        <f t="shared" si="0"/>
        <v>17</v>
      </c>
      <c r="C20" s="4" t="s">
        <v>250</v>
      </c>
      <c r="D20" s="1" t="s">
        <v>364</v>
      </c>
      <c r="E20" s="4" t="s">
        <v>8</v>
      </c>
      <c r="F20" s="4" t="s">
        <v>61</v>
      </c>
    </row>
    <row r="21" spans="2:7" s="2" customFormat="1" ht="27.75" customHeight="1" x14ac:dyDescent="0.25">
      <c r="B21" s="1">
        <f t="shared" si="0"/>
        <v>18</v>
      </c>
      <c r="C21" s="4" t="s">
        <v>235</v>
      </c>
      <c r="D21" s="1" t="s">
        <v>364</v>
      </c>
      <c r="E21" s="4" t="s">
        <v>192</v>
      </c>
      <c r="F21" s="4" t="s">
        <v>70</v>
      </c>
    </row>
    <row r="22" spans="2:7" s="2" customFormat="1" ht="27.75" customHeight="1" x14ac:dyDescent="0.25">
      <c r="B22" s="1">
        <f t="shared" si="0"/>
        <v>19</v>
      </c>
      <c r="C22" s="4" t="s">
        <v>234</v>
      </c>
      <c r="D22" s="1" t="s">
        <v>364</v>
      </c>
      <c r="E22" s="4" t="s">
        <v>8</v>
      </c>
      <c r="F22" s="1" t="s">
        <v>146</v>
      </c>
    </row>
    <row r="23" spans="2:7" s="2" customFormat="1" ht="27.75" customHeight="1" x14ac:dyDescent="0.25">
      <c r="B23" s="1">
        <f t="shared" si="0"/>
        <v>20</v>
      </c>
      <c r="C23" s="1" t="s">
        <v>355</v>
      </c>
      <c r="D23" s="1" t="s">
        <v>364</v>
      </c>
      <c r="E23" s="4" t="s">
        <v>193</v>
      </c>
      <c r="F23" s="4" t="s">
        <v>64</v>
      </c>
    </row>
    <row r="24" spans="2:7" s="2" customFormat="1" ht="27.75" customHeight="1" x14ac:dyDescent="0.25">
      <c r="B24" s="1">
        <f t="shared" si="0"/>
        <v>21</v>
      </c>
      <c r="C24" s="4" t="s">
        <v>334</v>
      </c>
      <c r="D24" s="1" t="s">
        <v>364</v>
      </c>
      <c r="E24" s="4" t="s">
        <v>210</v>
      </c>
      <c r="F24" s="10" t="s">
        <v>435</v>
      </c>
      <c r="G24" s="7" t="s">
        <v>3</v>
      </c>
    </row>
    <row r="25" spans="2:7" s="2" customFormat="1" ht="27.75" customHeight="1" x14ac:dyDescent="0.25">
      <c r="B25" s="1">
        <f t="shared" si="0"/>
        <v>22</v>
      </c>
      <c r="C25" s="4" t="s">
        <v>229</v>
      </c>
      <c r="D25" s="1" t="s">
        <v>364</v>
      </c>
      <c r="E25" s="4" t="s">
        <v>8</v>
      </c>
      <c r="F25" s="4" t="s">
        <v>32</v>
      </c>
    </row>
    <row r="26" spans="2:7" s="2" customFormat="1" ht="27.75" customHeight="1" x14ac:dyDescent="0.25">
      <c r="B26" s="1">
        <f t="shared" si="0"/>
        <v>23</v>
      </c>
      <c r="C26" s="4" t="s">
        <v>232</v>
      </c>
      <c r="D26" s="1" t="s">
        <v>364</v>
      </c>
      <c r="E26" s="4" t="s">
        <v>8</v>
      </c>
      <c r="F26" s="4" t="s">
        <v>75</v>
      </c>
    </row>
    <row r="27" spans="2:7" s="2" customFormat="1" ht="27.75" customHeight="1" x14ac:dyDescent="0.25">
      <c r="B27" s="1">
        <f t="shared" si="0"/>
        <v>24</v>
      </c>
      <c r="C27" s="4" t="s">
        <v>228</v>
      </c>
      <c r="D27" s="1" t="s">
        <v>364</v>
      </c>
      <c r="E27" s="4" t="s">
        <v>211</v>
      </c>
      <c r="F27" s="5" t="s">
        <v>171</v>
      </c>
    </row>
    <row r="28" spans="2:7" s="2" customFormat="1" ht="27.75" customHeight="1" x14ac:dyDescent="0.25">
      <c r="B28" s="1">
        <f t="shared" si="0"/>
        <v>25</v>
      </c>
      <c r="C28" s="4" t="s">
        <v>230</v>
      </c>
      <c r="D28" s="1" t="s">
        <v>364</v>
      </c>
      <c r="E28" s="4" t="s">
        <v>150</v>
      </c>
      <c r="F28" s="4" t="s">
        <v>93</v>
      </c>
    </row>
    <row r="29" spans="2:7" s="2" customFormat="1" ht="27.75" customHeight="1" x14ac:dyDescent="0.25">
      <c r="B29" s="1">
        <f t="shared" si="0"/>
        <v>26</v>
      </c>
      <c r="C29" s="4" t="s">
        <v>239</v>
      </c>
      <c r="D29" s="1" t="s">
        <v>364</v>
      </c>
      <c r="E29" s="4" t="s">
        <v>8</v>
      </c>
      <c r="F29" s="4" t="s">
        <v>12</v>
      </c>
    </row>
    <row r="30" spans="2:7" s="2" customFormat="1" ht="27.75" customHeight="1" x14ac:dyDescent="0.25">
      <c r="B30" s="1">
        <f t="shared" si="0"/>
        <v>27</v>
      </c>
      <c r="C30" s="4" t="s">
        <v>237</v>
      </c>
      <c r="D30" s="1" t="s">
        <v>364</v>
      </c>
      <c r="E30" s="4" t="s">
        <v>8</v>
      </c>
      <c r="F30" s="4" t="s">
        <v>365</v>
      </c>
    </row>
    <row r="31" spans="2:7" s="2" customFormat="1" ht="27.75" customHeight="1" x14ac:dyDescent="0.25">
      <c r="B31" s="1">
        <f t="shared" si="0"/>
        <v>28</v>
      </c>
      <c r="C31" s="4" t="s">
        <v>238</v>
      </c>
      <c r="D31" s="1" t="s">
        <v>364</v>
      </c>
      <c r="E31" s="4" t="s">
        <v>8</v>
      </c>
      <c r="F31" s="4" t="s">
        <v>365</v>
      </c>
    </row>
    <row r="32" spans="2:7" s="2" customFormat="1" ht="27.75" customHeight="1" x14ac:dyDescent="0.25">
      <c r="B32" s="1">
        <f t="shared" si="0"/>
        <v>29</v>
      </c>
      <c r="C32" s="4" t="s">
        <v>231</v>
      </c>
      <c r="D32" s="1" t="s">
        <v>364</v>
      </c>
      <c r="E32" s="4" t="s">
        <v>8</v>
      </c>
      <c r="F32" s="4" t="s">
        <v>365</v>
      </c>
    </row>
    <row r="33" spans="2:7" s="2" customFormat="1" ht="27.75" customHeight="1" x14ac:dyDescent="0.25">
      <c r="B33" s="1">
        <f t="shared" si="0"/>
        <v>30</v>
      </c>
      <c r="C33" s="12" t="s">
        <v>240</v>
      </c>
      <c r="D33" s="11" t="s">
        <v>366</v>
      </c>
      <c r="E33" s="12" t="s">
        <v>195</v>
      </c>
      <c r="F33" s="12" t="s">
        <v>85</v>
      </c>
    </row>
    <row r="34" spans="2:7" s="2" customFormat="1" ht="27.75" customHeight="1" x14ac:dyDescent="0.25">
      <c r="B34" s="1">
        <f t="shared" si="0"/>
        <v>31</v>
      </c>
      <c r="C34" s="4" t="s">
        <v>241</v>
      </c>
      <c r="D34" s="1" t="s">
        <v>366</v>
      </c>
      <c r="E34" s="4" t="s">
        <v>196</v>
      </c>
      <c r="F34" s="4" t="s">
        <v>97</v>
      </c>
    </row>
    <row r="35" spans="2:7" s="2" customFormat="1" ht="27.75" customHeight="1" x14ac:dyDescent="0.25">
      <c r="B35" s="1">
        <f t="shared" si="0"/>
        <v>32</v>
      </c>
      <c r="C35" s="1" t="s">
        <v>243</v>
      </c>
      <c r="D35" s="1" t="s">
        <v>366</v>
      </c>
      <c r="E35" s="4" t="s">
        <v>8</v>
      </c>
      <c r="F35" s="4" t="s">
        <v>58</v>
      </c>
    </row>
    <row r="36" spans="2:7" s="2" customFormat="1" ht="27.75" customHeight="1" x14ac:dyDescent="0.25">
      <c r="B36" s="1">
        <f t="shared" si="0"/>
        <v>33</v>
      </c>
      <c r="C36" s="4" t="s">
        <v>244</v>
      </c>
      <c r="D36" s="1" t="s">
        <v>366</v>
      </c>
      <c r="E36" s="4" t="s">
        <v>197</v>
      </c>
      <c r="F36" s="4" t="s">
        <v>41</v>
      </c>
    </row>
    <row r="37" spans="2:7" s="2" customFormat="1" ht="27.75" customHeight="1" x14ac:dyDescent="0.25">
      <c r="B37" s="1">
        <f t="shared" si="0"/>
        <v>34</v>
      </c>
      <c r="C37" s="4" t="s">
        <v>356</v>
      </c>
      <c r="D37" s="1" t="s">
        <v>366</v>
      </c>
      <c r="E37" s="4">
        <v>22709393</v>
      </c>
      <c r="F37" s="5" t="s">
        <v>367</v>
      </c>
    </row>
    <row r="38" spans="2:7" s="2" customFormat="1" ht="27.75" customHeight="1" x14ac:dyDescent="0.25">
      <c r="B38" s="1">
        <f t="shared" si="0"/>
        <v>35</v>
      </c>
      <c r="C38" s="1" t="s">
        <v>217</v>
      </c>
      <c r="D38" s="1" t="s">
        <v>366</v>
      </c>
      <c r="E38" s="4" t="s">
        <v>8</v>
      </c>
      <c r="F38" s="4" t="s">
        <v>53</v>
      </c>
    </row>
    <row r="39" spans="2:7" s="2" customFormat="1" ht="27.75" customHeight="1" x14ac:dyDescent="0.25">
      <c r="B39" s="1">
        <f t="shared" si="0"/>
        <v>36</v>
      </c>
      <c r="C39" s="4" t="s">
        <v>388</v>
      </c>
      <c r="D39" s="1" t="s">
        <v>366</v>
      </c>
      <c r="E39" s="4" t="s">
        <v>9</v>
      </c>
      <c r="F39" s="5" t="s">
        <v>389</v>
      </c>
    </row>
    <row r="40" spans="2:7" s="2" customFormat="1" ht="27.75" customHeight="1" x14ac:dyDescent="0.25">
      <c r="B40" s="1">
        <f t="shared" si="0"/>
        <v>37</v>
      </c>
      <c r="C40" s="1" t="s">
        <v>219</v>
      </c>
      <c r="D40" s="1" t="s">
        <v>366</v>
      </c>
      <c r="E40" s="4" t="s">
        <v>8</v>
      </c>
      <c r="F40" s="4" t="s">
        <v>55</v>
      </c>
    </row>
    <row r="41" spans="2:7" s="2" customFormat="1" ht="27.75" customHeight="1" x14ac:dyDescent="0.25">
      <c r="B41" s="1">
        <f t="shared" si="0"/>
        <v>38</v>
      </c>
      <c r="C41" s="4" t="s">
        <v>242</v>
      </c>
      <c r="D41" s="1" t="s">
        <v>366</v>
      </c>
      <c r="E41" s="4" t="s">
        <v>8</v>
      </c>
      <c r="F41" s="5" t="s">
        <v>177</v>
      </c>
      <c r="G41" s="2" t="s">
        <v>3</v>
      </c>
    </row>
    <row r="42" spans="2:7" ht="32.25" customHeight="1" x14ac:dyDescent="0.25">
      <c r="B42" s="1">
        <f t="shared" si="0"/>
        <v>39</v>
      </c>
      <c r="C42" s="11" t="s">
        <v>218</v>
      </c>
      <c r="D42" s="11" t="s">
        <v>363</v>
      </c>
      <c r="E42" s="12" t="s">
        <v>375</v>
      </c>
      <c r="F42" s="12" t="s">
        <v>92</v>
      </c>
    </row>
    <row r="43" spans="2:7" ht="32.25" customHeight="1" x14ac:dyDescent="0.25">
      <c r="B43" s="1">
        <f t="shared" si="0"/>
        <v>40</v>
      </c>
      <c r="C43" s="4" t="s">
        <v>224</v>
      </c>
      <c r="D43" s="1" t="s">
        <v>363</v>
      </c>
      <c r="E43" s="4" t="s">
        <v>169</v>
      </c>
      <c r="F43" s="4" t="s">
        <v>152</v>
      </c>
    </row>
    <row r="44" spans="2:7" ht="32.25" customHeight="1" x14ac:dyDescent="0.25">
      <c r="B44" s="1">
        <f t="shared" si="0"/>
        <v>41</v>
      </c>
      <c r="C44" s="4" t="s">
        <v>226</v>
      </c>
      <c r="D44" s="1" t="s">
        <v>363</v>
      </c>
      <c r="E44" s="4" t="s">
        <v>376</v>
      </c>
      <c r="F44" s="4" t="s">
        <v>22</v>
      </c>
    </row>
    <row r="45" spans="2:7" ht="32.25" customHeight="1" x14ac:dyDescent="0.25">
      <c r="B45" s="1">
        <f t="shared" si="0"/>
        <v>42</v>
      </c>
      <c r="C45" s="4" t="s">
        <v>222</v>
      </c>
      <c r="D45" s="1" t="s">
        <v>363</v>
      </c>
      <c r="E45" s="4" t="s">
        <v>8</v>
      </c>
      <c r="F45" s="4" t="s">
        <v>90</v>
      </c>
    </row>
    <row r="46" spans="2:7" ht="32.25" customHeight="1" x14ac:dyDescent="0.25">
      <c r="B46" s="1">
        <f t="shared" si="0"/>
        <v>43</v>
      </c>
      <c r="C46" s="4" t="s">
        <v>223</v>
      </c>
      <c r="D46" s="1" t="s">
        <v>363</v>
      </c>
      <c r="E46" s="4" t="s">
        <v>194</v>
      </c>
      <c r="F46" s="4" t="s">
        <v>129</v>
      </c>
    </row>
    <row r="47" spans="2:7" ht="32.25" customHeight="1" x14ac:dyDescent="0.25">
      <c r="B47" s="1">
        <f t="shared" si="0"/>
        <v>44</v>
      </c>
      <c r="C47" s="4" t="s">
        <v>225</v>
      </c>
      <c r="D47" s="1" t="s">
        <v>363</v>
      </c>
      <c r="E47" s="4" t="s">
        <v>8</v>
      </c>
      <c r="F47" s="5" t="s">
        <v>178</v>
      </c>
    </row>
    <row r="48" spans="2:7" s="2" customFormat="1" ht="27.75" customHeight="1" x14ac:dyDescent="0.25">
      <c r="B48" s="1">
        <f t="shared" si="0"/>
        <v>45</v>
      </c>
      <c r="C48" s="12" t="s">
        <v>245</v>
      </c>
      <c r="D48" s="11" t="s">
        <v>153</v>
      </c>
      <c r="E48" s="12" t="s">
        <v>198</v>
      </c>
      <c r="F48" s="12" t="s">
        <v>63</v>
      </c>
      <c r="G48" s="2" t="s">
        <v>3</v>
      </c>
    </row>
    <row r="49" spans="2:8" s="2" customFormat="1" ht="27.75" customHeight="1" x14ac:dyDescent="0.25">
      <c r="B49" s="1">
        <f t="shared" si="0"/>
        <v>46</v>
      </c>
      <c r="C49" s="4" t="s">
        <v>246</v>
      </c>
      <c r="D49" s="1" t="s">
        <v>153</v>
      </c>
      <c r="E49" s="4" t="s">
        <v>199</v>
      </c>
      <c r="F49" s="4" t="s">
        <v>137</v>
      </c>
      <c r="G49" s="22"/>
    </row>
    <row r="50" spans="2:8" s="2" customFormat="1" ht="27.75" customHeight="1" x14ac:dyDescent="0.25">
      <c r="B50" s="1">
        <f t="shared" si="0"/>
        <v>47</v>
      </c>
      <c r="C50" s="4" t="s">
        <v>247</v>
      </c>
      <c r="D50" s="1" t="s">
        <v>153</v>
      </c>
      <c r="E50" s="4" t="s">
        <v>164</v>
      </c>
      <c r="F50" s="4" t="s">
        <v>71</v>
      </c>
      <c r="G50" s="7" t="s">
        <v>3</v>
      </c>
    </row>
    <row r="51" spans="2:8" ht="27.75" customHeight="1" x14ac:dyDescent="0.25">
      <c r="B51" s="1">
        <f t="shared" si="0"/>
        <v>48</v>
      </c>
      <c r="C51" s="12" t="s">
        <v>260</v>
      </c>
      <c r="D51" s="11" t="s">
        <v>158</v>
      </c>
      <c r="E51" s="12" t="s">
        <v>201</v>
      </c>
      <c r="F51" s="12" t="s">
        <v>110</v>
      </c>
    </row>
    <row r="52" spans="2:8" ht="32.25" customHeight="1" x14ac:dyDescent="0.25">
      <c r="B52" s="1">
        <f t="shared" si="0"/>
        <v>49</v>
      </c>
      <c r="C52" s="4" t="s">
        <v>261</v>
      </c>
      <c r="D52" s="1" t="s">
        <v>158</v>
      </c>
      <c r="E52" s="4" t="s">
        <v>132</v>
      </c>
      <c r="F52" s="4" t="s">
        <v>68</v>
      </c>
    </row>
    <row r="53" spans="2:8" ht="27.75" customHeight="1" x14ac:dyDescent="0.25">
      <c r="B53" s="1">
        <f t="shared" si="0"/>
        <v>50</v>
      </c>
      <c r="C53" s="4" t="s">
        <v>350</v>
      </c>
      <c r="D53" s="1" t="s">
        <v>158</v>
      </c>
      <c r="E53" s="4" t="s">
        <v>9</v>
      </c>
      <c r="F53" s="4" t="s">
        <v>43</v>
      </c>
    </row>
    <row r="54" spans="2:8" s="2" customFormat="1" ht="27.75" customHeight="1" x14ac:dyDescent="0.25">
      <c r="B54" s="1">
        <f t="shared" si="0"/>
        <v>51</v>
      </c>
      <c r="C54" s="4" t="s">
        <v>314</v>
      </c>
      <c r="D54" s="1" t="s">
        <v>158</v>
      </c>
      <c r="E54" s="4" t="s">
        <v>8</v>
      </c>
      <c r="F54" s="10" t="s">
        <v>19</v>
      </c>
    </row>
    <row r="55" spans="2:8" s="2" customFormat="1" ht="27.75" customHeight="1" x14ac:dyDescent="0.25">
      <c r="B55" s="1">
        <f t="shared" si="0"/>
        <v>52</v>
      </c>
      <c r="C55" s="12" t="s">
        <v>428</v>
      </c>
      <c r="D55" s="11" t="s">
        <v>5</v>
      </c>
      <c r="E55" s="12" t="s">
        <v>8</v>
      </c>
      <c r="F55" s="15" t="s">
        <v>429</v>
      </c>
    </row>
    <row r="56" spans="2:8" ht="27.75" customHeight="1" x14ac:dyDescent="0.25">
      <c r="B56" s="1">
        <f t="shared" si="0"/>
        <v>53</v>
      </c>
      <c r="C56" s="4" t="s">
        <v>266</v>
      </c>
      <c r="D56" s="1" t="s">
        <v>5</v>
      </c>
      <c r="E56" s="4" t="s">
        <v>8</v>
      </c>
      <c r="F56" s="4" t="s">
        <v>96</v>
      </c>
      <c r="G56" s="3" t="s">
        <v>3</v>
      </c>
      <c r="H56" s="17"/>
    </row>
    <row r="57" spans="2:8" ht="27.75" customHeight="1" x14ac:dyDescent="0.25">
      <c r="B57" s="1">
        <f t="shared" si="0"/>
        <v>54</v>
      </c>
      <c r="C57" s="4" t="s">
        <v>267</v>
      </c>
      <c r="D57" s="1" t="s">
        <v>5</v>
      </c>
      <c r="E57" s="4" t="s">
        <v>8</v>
      </c>
      <c r="F57" s="5" t="s">
        <v>87</v>
      </c>
    </row>
    <row r="58" spans="2:8" s="2" customFormat="1" ht="27.75" customHeight="1" x14ac:dyDescent="0.25">
      <c r="B58" s="1">
        <f t="shared" si="0"/>
        <v>55</v>
      </c>
      <c r="C58" s="1" t="s">
        <v>214</v>
      </c>
      <c r="D58" s="1" t="s">
        <v>5</v>
      </c>
      <c r="E58" s="4" t="s">
        <v>8</v>
      </c>
      <c r="F58" s="4" t="s">
        <v>40</v>
      </c>
    </row>
    <row r="59" spans="2:8" ht="27.75" customHeight="1" x14ac:dyDescent="0.25">
      <c r="B59" s="1">
        <f t="shared" si="0"/>
        <v>56</v>
      </c>
      <c r="C59" s="1" t="s">
        <v>268</v>
      </c>
      <c r="D59" s="1" t="s">
        <v>5</v>
      </c>
      <c r="E59" s="4" t="s">
        <v>8</v>
      </c>
      <c r="F59" s="4" t="s">
        <v>37</v>
      </c>
      <c r="G59" s="7"/>
    </row>
    <row r="60" spans="2:8" ht="27.75" customHeight="1" x14ac:dyDescent="0.25">
      <c r="B60" s="1">
        <f t="shared" si="0"/>
        <v>57</v>
      </c>
      <c r="C60" s="4" t="s">
        <v>300</v>
      </c>
      <c r="D60" s="1" t="s">
        <v>5</v>
      </c>
      <c r="E60" s="4" t="s">
        <v>8</v>
      </c>
      <c r="F60" s="4" t="s">
        <v>23</v>
      </c>
      <c r="G60" s="2"/>
    </row>
    <row r="61" spans="2:8" ht="27.75" customHeight="1" x14ac:dyDescent="0.25">
      <c r="B61" s="1">
        <f t="shared" si="0"/>
        <v>58</v>
      </c>
      <c r="C61" s="4" t="s">
        <v>301</v>
      </c>
      <c r="D61" s="1" t="s">
        <v>5</v>
      </c>
      <c r="E61" s="4" t="s">
        <v>8</v>
      </c>
      <c r="F61" s="4" t="s">
        <v>141</v>
      </c>
      <c r="G61" s="7"/>
      <c r="H61" s="7"/>
    </row>
    <row r="62" spans="2:8" ht="27.75" customHeight="1" x14ac:dyDescent="0.25">
      <c r="B62" s="1">
        <f t="shared" si="0"/>
        <v>59</v>
      </c>
      <c r="C62" s="4" t="s">
        <v>271</v>
      </c>
      <c r="D62" s="1" t="s">
        <v>5</v>
      </c>
      <c r="E62" s="4" t="s">
        <v>8</v>
      </c>
      <c r="F62" s="4" t="s">
        <v>44</v>
      </c>
      <c r="H62" s="17"/>
    </row>
    <row r="63" spans="2:8" ht="27.75" customHeight="1" x14ac:dyDescent="0.25">
      <c r="B63" s="1">
        <f t="shared" si="0"/>
        <v>60</v>
      </c>
      <c r="C63" s="4" t="s">
        <v>286</v>
      </c>
      <c r="D63" s="1" t="s">
        <v>5</v>
      </c>
      <c r="E63" s="4" t="s">
        <v>8</v>
      </c>
      <c r="F63" s="4" t="s">
        <v>98</v>
      </c>
    </row>
    <row r="64" spans="2:8" ht="27.75" customHeight="1" x14ac:dyDescent="0.25">
      <c r="B64" s="1">
        <f t="shared" si="0"/>
        <v>61</v>
      </c>
      <c r="C64" s="4" t="s">
        <v>276</v>
      </c>
      <c r="D64" s="1" t="s">
        <v>5</v>
      </c>
      <c r="E64" s="4" t="s">
        <v>8</v>
      </c>
      <c r="F64" s="4" t="s">
        <v>51</v>
      </c>
    </row>
    <row r="65" spans="2:8" ht="27.75" customHeight="1" x14ac:dyDescent="0.25">
      <c r="B65" s="1">
        <f t="shared" si="0"/>
        <v>62</v>
      </c>
      <c r="C65" s="4" t="s">
        <v>304</v>
      </c>
      <c r="D65" s="1" t="s">
        <v>5</v>
      </c>
      <c r="E65" s="4" t="s">
        <v>8</v>
      </c>
      <c r="F65" s="4" t="s">
        <v>59</v>
      </c>
    </row>
    <row r="66" spans="2:8" ht="27.75" customHeight="1" x14ac:dyDescent="0.25">
      <c r="B66" s="1">
        <f t="shared" si="0"/>
        <v>63</v>
      </c>
      <c r="C66" s="4" t="s">
        <v>287</v>
      </c>
      <c r="D66" s="1" t="s">
        <v>5</v>
      </c>
      <c r="E66" s="4" t="s">
        <v>8</v>
      </c>
      <c r="F66" s="4" t="s">
        <v>99</v>
      </c>
      <c r="G66" s="7"/>
      <c r="H66" s="7"/>
    </row>
    <row r="67" spans="2:8" ht="27.75" customHeight="1" x14ac:dyDescent="0.25">
      <c r="B67" s="1">
        <f t="shared" si="0"/>
        <v>64</v>
      </c>
      <c r="C67" s="4" t="s">
        <v>297</v>
      </c>
      <c r="D67" s="1" t="s">
        <v>5</v>
      </c>
      <c r="E67" s="4" t="s">
        <v>202</v>
      </c>
      <c r="F67" s="4" t="s">
        <v>24</v>
      </c>
    </row>
    <row r="68" spans="2:8" ht="27.75" customHeight="1" x14ac:dyDescent="0.25">
      <c r="B68" s="1">
        <f t="shared" si="0"/>
        <v>65</v>
      </c>
      <c r="C68" s="4" t="s">
        <v>295</v>
      </c>
      <c r="D68" s="1" t="s">
        <v>5</v>
      </c>
      <c r="E68" s="4" t="s">
        <v>8</v>
      </c>
      <c r="F68" s="4" t="s">
        <v>18</v>
      </c>
      <c r="G68" s="9" t="s">
        <v>3</v>
      </c>
    </row>
    <row r="69" spans="2:8" ht="27.75" customHeight="1" x14ac:dyDescent="0.25">
      <c r="B69" s="1">
        <f t="shared" si="0"/>
        <v>66</v>
      </c>
      <c r="C69" s="4" t="s">
        <v>293</v>
      </c>
      <c r="D69" s="1" t="s">
        <v>5</v>
      </c>
      <c r="E69" s="4" t="s">
        <v>8</v>
      </c>
      <c r="F69" s="4" t="s">
        <v>100</v>
      </c>
    </row>
    <row r="70" spans="2:8" ht="27.75" customHeight="1" x14ac:dyDescent="0.25">
      <c r="B70" s="1">
        <f t="shared" si="0"/>
        <v>67</v>
      </c>
      <c r="C70" s="4" t="s">
        <v>281</v>
      </c>
      <c r="D70" s="1" t="s">
        <v>5</v>
      </c>
      <c r="E70" s="4" t="s">
        <v>8</v>
      </c>
      <c r="F70" s="4" t="s">
        <v>67</v>
      </c>
    </row>
    <row r="71" spans="2:8" ht="27.75" customHeight="1" x14ac:dyDescent="0.25">
      <c r="B71" s="1">
        <f t="shared" si="0"/>
        <v>68</v>
      </c>
      <c r="C71" s="4" t="s">
        <v>305</v>
      </c>
      <c r="D71" s="1" t="s">
        <v>5</v>
      </c>
      <c r="E71" s="4" t="s">
        <v>8</v>
      </c>
      <c r="F71" s="4" t="s">
        <v>27</v>
      </c>
      <c r="G71" s="7"/>
      <c r="H71" s="7"/>
    </row>
    <row r="72" spans="2:8" ht="27.75" customHeight="1" x14ac:dyDescent="0.25">
      <c r="B72" s="1">
        <f t="shared" ref="B72:B134" si="1">SUM(B71+1)</f>
        <v>69</v>
      </c>
      <c r="C72" s="4" t="s">
        <v>280</v>
      </c>
      <c r="D72" s="1" t="s">
        <v>5</v>
      </c>
      <c r="E72" s="4" t="s">
        <v>8</v>
      </c>
      <c r="F72" s="4" t="s">
        <v>125</v>
      </c>
    </row>
    <row r="73" spans="2:8" ht="27.75" customHeight="1" x14ac:dyDescent="0.25">
      <c r="B73" s="1">
        <f t="shared" si="1"/>
        <v>70</v>
      </c>
      <c r="C73" s="4" t="s">
        <v>291</v>
      </c>
      <c r="D73" s="1" t="s">
        <v>5</v>
      </c>
      <c r="E73" s="4" t="s">
        <v>8</v>
      </c>
      <c r="F73" s="4" t="s">
        <v>82</v>
      </c>
    </row>
    <row r="74" spans="2:8" ht="27.75" customHeight="1" x14ac:dyDescent="0.25">
      <c r="B74" s="1">
        <f t="shared" si="1"/>
        <v>71</v>
      </c>
      <c r="C74" s="4" t="s">
        <v>283</v>
      </c>
      <c r="D74" s="1" t="s">
        <v>5</v>
      </c>
      <c r="E74" s="4" t="s">
        <v>8</v>
      </c>
      <c r="F74" s="14" t="s">
        <v>167</v>
      </c>
      <c r="H74" s="17"/>
    </row>
    <row r="75" spans="2:8" ht="27.75" customHeight="1" x14ac:dyDescent="0.25">
      <c r="B75" s="1">
        <f t="shared" si="1"/>
        <v>72</v>
      </c>
      <c r="C75" s="4" t="s">
        <v>303</v>
      </c>
      <c r="D75" s="1" t="s">
        <v>5</v>
      </c>
      <c r="E75" s="4">
        <v>22709393</v>
      </c>
      <c r="F75" s="14" t="s">
        <v>183</v>
      </c>
    </row>
    <row r="76" spans="2:8" ht="27.75" customHeight="1" x14ac:dyDescent="0.25">
      <c r="B76" s="1">
        <f t="shared" si="1"/>
        <v>73</v>
      </c>
      <c r="C76" s="4" t="s">
        <v>359</v>
      </c>
      <c r="D76" s="1" t="s">
        <v>5</v>
      </c>
      <c r="E76" s="4" t="s">
        <v>8</v>
      </c>
      <c r="F76" s="5" t="s">
        <v>369</v>
      </c>
    </row>
    <row r="77" spans="2:8" s="2" customFormat="1" ht="27.75" customHeight="1" x14ac:dyDescent="0.25">
      <c r="B77" s="1">
        <f t="shared" si="1"/>
        <v>74</v>
      </c>
      <c r="C77" s="1" t="s">
        <v>215</v>
      </c>
      <c r="D77" s="1" t="s">
        <v>5</v>
      </c>
      <c r="E77" s="4" t="s">
        <v>8</v>
      </c>
      <c r="F77" s="4" t="s">
        <v>94</v>
      </c>
    </row>
    <row r="78" spans="2:8" s="2" customFormat="1" ht="27.75" customHeight="1" x14ac:dyDescent="0.25">
      <c r="B78" s="1">
        <f t="shared" si="1"/>
        <v>75</v>
      </c>
      <c r="C78" s="1" t="s">
        <v>374</v>
      </c>
      <c r="D78" s="1" t="s">
        <v>5</v>
      </c>
      <c r="E78" s="4" t="s">
        <v>8</v>
      </c>
      <c r="F78" s="4" t="s">
        <v>89</v>
      </c>
    </row>
    <row r="79" spans="2:8" ht="27.75" customHeight="1" x14ac:dyDescent="0.25">
      <c r="B79" s="1">
        <f t="shared" si="1"/>
        <v>76</v>
      </c>
      <c r="C79" s="4" t="s">
        <v>269</v>
      </c>
      <c r="D79" s="1" t="s">
        <v>5</v>
      </c>
      <c r="E79" s="4" t="s">
        <v>8</v>
      </c>
      <c r="F79" s="4" t="s">
        <v>121</v>
      </c>
    </row>
    <row r="80" spans="2:8" ht="27.75" customHeight="1" x14ac:dyDescent="0.25">
      <c r="B80" s="1">
        <f t="shared" si="1"/>
        <v>77</v>
      </c>
      <c r="C80" s="4" t="s">
        <v>358</v>
      </c>
      <c r="D80" s="1" t="s">
        <v>5</v>
      </c>
      <c r="E80" s="4" t="s">
        <v>8</v>
      </c>
      <c r="F80" s="5" t="s">
        <v>371</v>
      </c>
    </row>
    <row r="81" spans="2:8" ht="27.75" customHeight="1" x14ac:dyDescent="0.25">
      <c r="B81" s="1">
        <f t="shared" si="1"/>
        <v>78</v>
      </c>
      <c r="C81" s="4" t="s">
        <v>436</v>
      </c>
      <c r="D81" s="1" t="s">
        <v>5</v>
      </c>
      <c r="E81" s="4" t="s">
        <v>8</v>
      </c>
      <c r="F81" s="10" t="s">
        <v>437</v>
      </c>
    </row>
    <row r="82" spans="2:8" ht="27.75" customHeight="1" x14ac:dyDescent="0.25">
      <c r="B82" s="1">
        <f t="shared" si="1"/>
        <v>79</v>
      </c>
      <c r="C82" s="4" t="s">
        <v>411</v>
      </c>
      <c r="D82" s="1" t="s">
        <v>5</v>
      </c>
      <c r="E82" s="4" t="s">
        <v>8</v>
      </c>
      <c r="F82" s="10" t="s">
        <v>412</v>
      </c>
    </row>
    <row r="83" spans="2:8" ht="27.75" customHeight="1" x14ac:dyDescent="0.25">
      <c r="B83" s="1">
        <f t="shared" si="1"/>
        <v>80</v>
      </c>
      <c r="C83" s="4" t="s">
        <v>270</v>
      </c>
      <c r="D83" s="1" t="s">
        <v>5</v>
      </c>
      <c r="E83" s="4" t="s">
        <v>8</v>
      </c>
      <c r="F83" s="4" t="s">
        <v>47</v>
      </c>
      <c r="H83" s="17"/>
    </row>
    <row r="84" spans="2:8" ht="27.75" customHeight="1" x14ac:dyDescent="0.25">
      <c r="B84" s="1">
        <f t="shared" si="1"/>
        <v>81</v>
      </c>
      <c r="C84" s="4" t="s">
        <v>299</v>
      </c>
      <c r="D84" s="1" t="s">
        <v>5</v>
      </c>
      <c r="E84" s="4" t="s">
        <v>8</v>
      </c>
      <c r="F84" s="4" t="s">
        <v>45</v>
      </c>
      <c r="H84" s="17"/>
    </row>
    <row r="85" spans="2:8" ht="27.75" customHeight="1" x14ac:dyDescent="0.25">
      <c r="B85" s="1">
        <f t="shared" si="1"/>
        <v>82</v>
      </c>
      <c r="C85" s="4" t="s">
        <v>298</v>
      </c>
      <c r="D85" s="1" t="s">
        <v>5</v>
      </c>
      <c r="E85" s="4" t="s">
        <v>116</v>
      </c>
      <c r="F85" s="4" t="s">
        <v>83</v>
      </c>
    </row>
    <row r="86" spans="2:8" ht="27.75" customHeight="1" x14ac:dyDescent="0.25">
      <c r="B86" s="1">
        <f t="shared" si="1"/>
        <v>83</v>
      </c>
      <c r="C86" s="4" t="s">
        <v>278</v>
      </c>
      <c r="D86" s="1" t="s">
        <v>5</v>
      </c>
      <c r="E86" s="4" t="s">
        <v>163</v>
      </c>
      <c r="F86" s="5" t="s">
        <v>181</v>
      </c>
      <c r="G86" s="3" t="s">
        <v>3</v>
      </c>
      <c r="H86" s="17"/>
    </row>
    <row r="87" spans="2:8" ht="27.75" customHeight="1" x14ac:dyDescent="0.25">
      <c r="B87" s="1">
        <f t="shared" si="1"/>
        <v>84</v>
      </c>
      <c r="C87" s="4" t="s">
        <v>284</v>
      </c>
      <c r="D87" s="1" t="s">
        <v>5</v>
      </c>
      <c r="E87" s="4" t="s">
        <v>8</v>
      </c>
      <c r="F87" s="14" t="s">
        <v>182</v>
      </c>
    </row>
    <row r="88" spans="2:8" ht="27.75" customHeight="1" x14ac:dyDescent="0.25">
      <c r="B88" s="1">
        <f t="shared" si="1"/>
        <v>85</v>
      </c>
      <c r="C88" s="4" t="s">
        <v>277</v>
      </c>
      <c r="D88" s="1" t="s">
        <v>5</v>
      </c>
      <c r="E88" s="4" t="s">
        <v>116</v>
      </c>
      <c r="F88" s="4" t="s">
        <v>122</v>
      </c>
    </row>
    <row r="89" spans="2:8" ht="27.75" customHeight="1" x14ac:dyDescent="0.25">
      <c r="B89" s="1">
        <f t="shared" si="1"/>
        <v>86</v>
      </c>
      <c r="C89" s="4" t="s">
        <v>285</v>
      </c>
      <c r="D89" s="1" t="s">
        <v>5</v>
      </c>
      <c r="E89" s="4" t="s">
        <v>8</v>
      </c>
      <c r="F89" s="4" t="s">
        <v>126</v>
      </c>
    </row>
    <row r="90" spans="2:8" ht="27.75" customHeight="1" x14ac:dyDescent="0.25">
      <c r="B90" s="1">
        <f t="shared" si="1"/>
        <v>87</v>
      </c>
      <c r="C90" s="4" t="s">
        <v>294</v>
      </c>
      <c r="D90" s="1" t="s">
        <v>5</v>
      </c>
      <c r="E90" s="4" t="s">
        <v>8</v>
      </c>
      <c r="F90" s="14" t="s">
        <v>168</v>
      </c>
    </row>
    <row r="91" spans="2:8" ht="27.75" customHeight="1" x14ac:dyDescent="0.25">
      <c r="B91" s="1">
        <f t="shared" si="1"/>
        <v>88</v>
      </c>
      <c r="C91" s="4" t="s">
        <v>292</v>
      </c>
      <c r="D91" s="1" t="s">
        <v>5</v>
      </c>
      <c r="E91" s="4" t="s">
        <v>8</v>
      </c>
      <c r="F91" s="4" t="s">
        <v>128</v>
      </c>
    </row>
    <row r="92" spans="2:8" ht="27.75" customHeight="1" x14ac:dyDescent="0.25">
      <c r="B92" s="1">
        <f t="shared" si="1"/>
        <v>89</v>
      </c>
      <c r="C92" s="4" t="s">
        <v>288</v>
      </c>
      <c r="D92" s="1" t="s">
        <v>5</v>
      </c>
      <c r="E92" s="4" t="s">
        <v>8</v>
      </c>
      <c r="F92" s="4" t="s">
        <v>127</v>
      </c>
    </row>
    <row r="93" spans="2:8" ht="27.75" customHeight="1" x14ac:dyDescent="0.25">
      <c r="B93" s="1">
        <f t="shared" si="1"/>
        <v>90</v>
      </c>
      <c r="C93" s="4" t="s">
        <v>275</v>
      </c>
      <c r="D93" s="1" t="s">
        <v>5</v>
      </c>
      <c r="E93" s="4" t="s">
        <v>8</v>
      </c>
      <c r="F93" s="4" t="s">
        <v>136</v>
      </c>
    </row>
    <row r="94" spans="2:8" ht="27.75" customHeight="1" x14ac:dyDescent="0.25">
      <c r="B94" s="1">
        <f t="shared" si="1"/>
        <v>91</v>
      </c>
      <c r="C94" s="4" t="s">
        <v>290</v>
      </c>
      <c r="D94" s="1" t="s">
        <v>5</v>
      </c>
      <c r="E94" s="4" t="s">
        <v>8</v>
      </c>
      <c r="F94" s="4" t="s">
        <v>135</v>
      </c>
      <c r="G94" s="7"/>
    </row>
    <row r="95" spans="2:8" ht="27.75" customHeight="1" x14ac:dyDescent="0.25">
      <c r="B95" s="1">
        <f t="shared" si="1"/>
        <v>92</v>
      </c>
      <c r="C95" s="4" t="s">
        <v>272</v>
      </c>
      <c r="D95" s="1" t="s">
        <v>5</v>
      </c>
      <c r="E95" s="4" t="s">
        <v>8</v>
      </c>
      <c r="F95" s="5" t="s">
        <v>143</v>
      </c>
      <c r="G95" s="7"/>
    </row>
    <row r="96" spans="2:8" ht="27.75" customHeight="1" x14ac:dyDescent="0.25">
      <c r="B96" s="1">
        <f t="shared" si="1"/>
        <v>93</v>
      </c>
      <c r="C96" s="4" t="s">
        <v>431</v>
      </c>
      <c r="D96" s="1" t="s">
        <v>5</v>
      </c>
      <c r="E96" s="4" t="s">
        <v>8</v>
      </c>
      <c r="F96" s="10" t="s">
        <v>432</v>
      </c>
    </row>
    <row r="97" spans="2:8" ht="27.75" customHeight="1" x14ac:dyDescent="0.25">
      <c r="B97" s="1">
        <f t="shared" si="1"/>
        <v>94</v>
      </c>
      <c r="C97" s="4" t="s">
        <v>279</v>
      </c>
      <c r="D97" s="1" t="s">
        <v>5</v>
      </c>
      <c r="E97" s="4" t="s">
        <v>8</v>
      </c>
      <c r="F97" s="5" t="s">
        <v>172</v>
      </c>
    </row>
    <row r="98" spans="2:8" ht="27.75" customHeight="1" x14ac:dyDescent="0.25">
      <c r="B98" s="1">
        <f t="shared" si="1"/>
        <v>95</v>
      </c>
      <c r="C98" s="4" t="s">
        <v>282</v>
      </c>
      <c r="D98" s="1" t="s">
        <v>5</v>
      </c>
      <c r="E98" s="4" t="s">
        <v>8</v>
      </c>
      <c r="F98" s="1" t="s">
        <v>147</v>
      </c>
    </row>
    <row r="99" spans="2:8" ht="27.75" customHeight="1" x14ac:dyDescent="0.25">
      <c r="B99" s="1">
        <f t="shared" si="1"/>
        <v>96</v>
      </c>
      <c r="C99" s="4" t="s">
        <v>302</v>
      </c>
      <c r="D99" s="1" t="s">
        <v>5</v>
      </c>
      <c r="E99" s="4" t="s">
        <v>8</v>
      </c>
      <c r="F99" s="1" t="s">
        <v>148</v>
      </c>
    </row>
    <row r="100" spans="2:8" ht="27.75" customHeight="1" x14ac:dyDescent="0.25">
      <c r="B100" s="1">
        <f t="shared" si="1"/>
        <v>97</v>
      </c>
      <c r="C100" s="4" t="s">
        <v>413</v>
      </c>
      <c r="D100" s="1" t="s">
        <v>5</v>
      </c>
      <c r="E100" s="4" t="s">
        <v>8</v>
      </c>
      <c r="F100" s="23" t="s">
        <v>414</v>
      </c>
    </row>
    <row r="101" spans="2:8" ht="27.75" customHeight="1" x14ac:dyDescent="0.25">
      <c r="B101" s="1">
        <f t="shared" si="1"/>
        <v>98</v>
      </c>
      <c r="C101" s="4" t="s">
        <v>289</v>
      </c>
      <c r="D101" s="1" t="s">
        <v>5</v>
      </c>
      <c r="E101" s="4" t="s">
        <v>8</v>
      </c>
      <c r="F101" s="14" t="s">
        <v>162</v>
      </c>
    </row>
    <row r="102" spans="2:8" ht="27.75" customHeight="1" x14ac:dyDescent="0.25">
      <c r="B102" s="1">
        <f t="shared" si="1"/>
        <v>99</v>
      </c>
      <c r="C102" s="4" t="s">
        <v>274</v>
      </c>
      <c r="D102" s="1" t="s">
        <v>5</v>
      </c>
      <c r="E102" s="4" t="s">
        <v>8</v>
      </c>
      <c r="F102" s="14" t="s">
        <v>166</v>
      </c>
    </row>
    <row r="103" spans="2:8" ht="27.75" customHeight="1" x14ac:dyDescent="0.25">
      <c r="B103" s="1">
        <f t="shared" si="1"/>
        <v>100</v>
      </c>
      <c r="C103" s="4" t="s">
        <v>273</v>
      </c>
      <c r="D103" s="1" t="s">
        <v>5</v>
      </c>
      <c r="E103" s="4" t="s">
        <v>203</v>
      </c>
      <c r="F103" s="5" t="s">
        <v>174</v>
      </c>
    </row>
    <row r="104" spans="2:8" ht="27.75" customHeight="1" x14ac:dyDescent="0.25">
      <c r="B104" s="1">
        <f t="shared" si="1"/>
        <v>101</v>
      </c>
      <c r="C104" s="4" t="s">
        <v>265</v>
      </c>
      <c r="D104" s="1" t="s">
        <v>5</v>
      </c>
      <c r="E104" s="4" t="s">
        <v>8</v>
      </c>
      <c r="F104" s="5" t="s">
        <v>179</v>
      </c>
    </row>
    <row r="105" spans="2:8" s="2" customFormat="1" ht="27.75" customHeight="1" x14ac:dyDescent="0.25">
      <c r="B105" s="1">
        <f t="shared" si="1"/>
        <v>102</v>
      </c>
      <c r="C105" s="4" t="s">
        <v>360</v>
      </c>
      <c r="D105" s="1" t="s">
        <v>5</v>
      </c>
      <c r="E105" s="4" t="s">
        <v>8</v>
      </c>
      <c r="F105" s="5" t="s">
        <v>370</v>
      </c>
      <c r="G105" s="7"/>
      <c r="H105" s="7"/>
    </row>
    <row r="106" spans="2:8" ht="27.75" customHeight="1" x14ac:dyDescent="0.25">
      <c r="B106" s="1">
        <f t="shared" si="1"/>
        <v>103</v>
      </c>
      <c r="C106" s="4" t="s">
        <v>361</v>
      </c>
      <c r="D106" s="1" t="s">
        <v>5</v>
      </c>
      <c r="E106" s="4" t="s">
        <v>8</v>
      </c>
      <c r="F106" s="5" t="s">
        <v>372</v>
      </c>
    </row>
    <row r="107" spans="2:8" ht="27.75" customHeight="1" x14ac:dyDescent="0.25">
      <c r="B107" s="1">
        <f t="shared" si="1"/>
        <v>104</v>
      </c>
      <c r="C107" s="4" t="s">
        <v>396</v>
      </c>
      <c r="D107" s="1" t="s">
        <v>5</v>
      </c>
      <c r="E107" s="4" t="s">
        <v>8</v>
      </c>
      <c r="F107" s="5" t="s">
        <v>397</v>
      </c>
    </row>
    <row r="108" spans="2:8" ht="27.75" customHeight="1" x14ac:dyDescent="0.25">
      <c r="B108" s="1">
        <f t="shared" si="1"/>
        <v>105</v>
      </c>
      <c r="C108" s="4" t="s">
        <v>392</v>
      </c>
      <c r="D108" s="1" t="s">
        <v>5</v>
      </c>
      <c r="E108" s="4">
        <v>22709393</v>
      </c>
      <c r="F108" s="5" t="s">
        <v>393</v>
      </c>
    </row>
    <row r="109" spans="2:8" ht="27.75" customHeight="1" x14ac:dyDescent="0.25">
      <c r="B109" s="1">
        <f t="shared" si="1"/>
        <v>106</v>
      </c>
      <c r="C109" s="4" t="s">
        <v>415</v>
      </c>
      <c r="D109" s="1" t="s">
        <v>5</v>
      </c>
      <c r="E109" s="4">
        <v>22709393</v>
      </c>
      <c r="F109" s="10" t="s">
        <v>416</v>
      </c>
    </row>
    <row r="110" spans="2:8" ht="30" customHeight="1" x14ac:dyDescent="0.25">
      <c r="B110" s="1">
        <f t="shared" si="1"/>
        <v>107</v>
      </c>
      <c r="C110" s="4" t="s">
        <v>417</v>
      </c>
      <c r="D110" s="1" t="s">
        <v>5</v>
      </c>
      <c r="E110" s="4">
        <v>22709393</v>
      </c>
      <c r="F110" s="10" t="s">
        <v>418</v>
      </c>
    </row>
    <row r="111" spans="2:8" ht="30" customHeight="1" x14ac:dyDescent="0.25">
      <c r="B111" s="1">
        <f t="shared" si="1"/>
        <v>108</v>
      </c>
      <c r="C111" s="4" t="s">
        <v>419</v>
      </c>
      <c r="D111" s="1" t="s">
        <v>5</v>
      </c>
      <c r="E111" s="4">
        <v>22709393</v>
      </c>
      <c r="F111" s="10" t="s">
        <v>420</v>
      </c>
    </row>
    <row r="112" spans="2:8" ht="27.75" customHeight="1" x14ac:dyDescent="0.25">
      <c r="B112" s="1">
        <f t="shared" si="1"/>
        <v>109</v>
      </c>
      <c r="C112" s="12" t="s">
        <v>306</v>
      </c>
      <c r="D112" s="11" t="s">
        <v>118</v>
      </c>
      <c r="E112" s="12" t="s">
        <v>161</v>
      </c>
      <c r="F112" s="12" t="s">
        <v>160</v>
      </c>
    </row>
    <row r="113" spans="2:7" ht="27.75" customHeight="1" x14ac:dyDescent="0.25">
      <c r="B113" s="1">
        <f t="shared" si="1"/>
        <v>110</v>
      </c>
      <c r="C113" s="4" t="s">
        <v>312</v>
      </c>
      <c r="D113" s="1" t="s">
        <v>118</v>
      </c>
      <c r="E113" s="4" t="s">
        <v>8</v>
      </c>
      <c r="F113" s="4" t="s">
        <v>84</v>
      </c>
    </row>
    <row r="114" spans="2:7" ht="27.75" customHeight="1" x14ac:dyDescent="0.25">
      <c r="B114" s="1">
        <f t="shared" si="1"/>
        <v>111</v>
      </c>
      <c r="C114" s="4" t="s">
        <v>311</v>
      </c>
      <c r="D114" s="1" t="s">
        <v>118</v>
      </c>
      <c r="E114" s="4" t="s">
        <v>8</v>
      </c>
      <c r="F114" s="4" t="s">
        <v>28</v>
      </c>
      <c r="G114" s="19" t="s">
        <v>3</v>
      </c>
    </row>
    <row r="115" spans="2:7" ht="27.75" customHeight="1" x14ac:dyDescent="0.25">
      <c r="B115" s="1">
        <f t="shared" si="1"/>
        <v>112</v>
      </c>
      <c r="C115" s="4" t="s">
        <v>296</v>
      </c>
      <c r="D115" s="1" t="s">
        <v>118</v>
      </c>
      <c r="E115" s="4" t="s">
        <v>8</v>
      </c>
      <c r="F115" s="4" t="s">
        <v>81</v>
      </c>
    </row>
    <row r="116" spans="2:7" ht="27.75" customHeight="1" x14ac:dyDescent="0.25">
      <c r="B116" s="1">
        <f t="shared" si="1"/>
        <v>113</v>
      </c>
      <c r="C116" s="4" t="s">
        <v>313</v>
      </c>
      <c r="D116" s="1" t="s">
        <v>118</v>
      </c>
      <c r="E116" s="4" t="s">
        <v>8</v>
      </c>
      <c r="F116" s="4" t="s">
        <v>65</v>
      </c>
      <c r="G116" s="19" t="s">
        <v>3</v>
      </c>
    </row>
    <row r="117" spans="2:7" ht="27.75" customHeight="1" x14ac:dyDescent="0.25">
      <c r="B117" s="1">
        <f t="shared" si="1"/>
        <v>114</v>
      </c>
      <c r="C117" s="1" t="s">
        <v>264</v>
      </c>
      <c r="D117" s="1" t="s">
        <v>373</v>
      </c>
      <c r="E117" s="4" t="s">
        <v>150</v>
      </c>
      <c r="F117" s="4" t="s">
        <v>86</v>
      </c>
    </row>
    <row r="118" spans="2:7" ht="27.75" customHeight="1" x14ac:dyDescent="0.25">
      <c r="B118" s="1">
        <f t="shared" si="1"/>
        <v>115</v>
      </c>
      <c r="C118" s="4" t="s">
        <v>310</v>
      </c>
      <c r="D118" s="1" t="s">
        <v>118</v>
      </c>
      <c r="E118" s="4" t="s">
        <v>8</v>
      </c>
      <c r="F118" s="4" t="s">
        <v>123</v>
      </c>
    </row>
    <row r="119" spans="2:7" ht="27.75" customHeight="1" x14ac:dyDescent="0.25">
      <c r="B119" s="1">
        <f t="shared" si="1"/>
        <v>116</v>
      </c>
      <c r="C119" s="4" t="s">
        <v>263</v>
      </c>
      <c r="D119" s="1" t="s">
        <v>373</v>
      </c>
      <c r="E119" s="4" t="s">
        <v>8</v>
      </c>
      <c r="F119" s="5" t="s">
        <v>144</v>
      </c>
    </row>
    <row r="120" spans="2:7" ht="27.75" customHeight="1" x14ac:dyDescent="0.25">
      <c r="B120" s="1">
        <f t="shared" si="1"/>
        <v>117</v>
      </c>
      <c r="C120" s="4" t="s">
        <v>309</v>
      </c>
      <c r="D120" s="1" t="s">
        <v>118</v>
      </c>
      <c r="E120" s="4" t="s">
        <v>8</v>
      </c>
      <c r="F120" s="4" t="s">
        <v>17</v>
      </c>
    </row>
    <row r="121" spans="2:7" ht="27.75" customHeight="1" x14ac:dyDescent="0.25">
      <c r="B121" s="1">
        <f t="shared" si="1"/>
        <v>118</v>
      </c>
      <c r="C121" s="4" t="s">
        <v>307</v>
      </c>
      <c r="D121" s="1" t="s">
        <v>118</v>
      </c>
      <c r="E121" s="4" t="s">
        <v>8</v>
      </c>
      <c r="F121" s="4" t="s">
        <v>38</v>
      </c>
    </row>
    <row r="122" spans="2:7" ht="27.75" customHeight="1" x14ac:dyDescent="0.25">
      <c r="B122" s="1">
        <f t="shared" si="1"/>
        <v>119</v>
      </c>
      <c r="C122" s="4" t="s">
        <v>262</v>
      </c>
      <c r="D122" s="1" t="s">
        <v>373</v>
      </c>
      <c r="E122" s="4" t="s">
        <v>8</v>
      </c>
      <c r="F122" s="4" t="s">
        <v>11</v>
      </c>
    </row>
    <row r="123" spans="2:7" ht="27.75" customHeight="1" x14ac:dyDescent="0.25">
      <c r="B123" s="1">
        <f t="shared" si="1"/>
        <v>120</v>
      </c>
      <c r="C123" s="4" t="s">
        <v>401</v>
      </c>
      <c r="D123" s="1" t="s">
        <v>373</v>
      </c>
      <c r="E123" s="4" t="s">
        <v>400</v>
      </c>
      <c r="F123" s="4" t="s">
        <v>402</v>
      </c>
    </row>
    <row r="124" spans="2:7" ht="27.75" customHeight="1" x14ac:dyDescent="0.25">
      <c r="B124" s="1">
        <f t="shared" si="1"/>
        <v>121</v>
      </c>
      <c r="C124" s="4" t="s">
        <v>308</v>
      </c>
      <c r="D124" s="1" t="s">
        <v>118</v>
      </c>
      <c r="E124" s="4" t="s">
        <v>8</v>
      </c>
      <c r="F124" s="5" t="s">
        <v>176</v>
      </c>
    </row>
    <row r="125" spans="2:7" ht="27.75" customHeight="1" x14ac:dyDescent="0.25">
      <c r="B125" s="1">
        <f t="shared" si="1"/>
        <v>122</v>
      </c>
      <c r="C125" s="12" t="s">
        <v>357</v>
      </c>
      <c r="D125" s="11" t="s">
        <v>155</v>
      </c>
      <c r="E125" s="12">
        <v>22709393</v>
      </c>
      <c r="F125" s="13" t="s">
        <v>368</v>
      </c>
    </row>
    <row r="126" spans="2:7" s="2" customFormat="1" ht="27.75" customHeight="1" x14ac:dyDescent="0.25">
      <c r="B126" s="1">
        <f t="shared" si="1"/>
        <v>123</v>
      </c>
      <c r="C126" s="4" t="s">
        <v>390</v>
      </c>
      <c r="D126" s="1" t="s">
        <v>155</v>
      </c>
      <c r="E126" s="4">
        <v>22709393</v>
      </c>
      <c r="F126" s="4" t="s">
        <v>391</v>
      </c>
    </row>
    <row r="127" spans="2:7" ht="27.75" customHeight="1" x14ac:dyDescent="0.25">
      <c r="B127" s="1">
        <f t="shared" si="1"/>
        <v>124</v>
      </c>
      <c r="C127" s="12" t="s">
        <v>315</v>
      </c>
      <c r="D127" s="11" t="s">
        <v>156</v>
      </c>
      <c r="E127" s="12" t="s">
        <v>165</v>
      </c>
      <c r="F127" s="12" t="s">
        <v>102</v>
      </c>
      <c r="G127" s="19" t="s">
        <v>3</v>
      </c>
    </row>
    <row r="128" spans="2:7" ht="27.75" customHeight="1" x14ac:dyDescent="0.25">
      <c r="B128" s="1">
        <f t="shared" si="1"/>
        <v>125</v>
      </c>
      <c r="C128" s="4" t="s">
        <v>323</v>
      </c>
      <c r="D128" s="1" t="s">
        <v>156</v>
      </c>
      <c r="E128" s="4" t="s">
        <v>8</v>
      </c>
      <c r="F128" s="4" t="s">
        <v>36</v>
      </c>
    </row>
    <row r="129" spans="2:8" ht="27.75" customHeight="1" x14ac:dyDescent="0.25">
      <c r="B129" s="1">
        <f t="shared" si="1"/>
        <v>126</v>
      </c>
      <c r="C129" s="4" t="s">
        <v>321</v>
      </c>
      <c r="D129" s="1" t="s">
        <v>156</v>
      </c>
      <c r="E129" s="4" t="s">
        <v>187</v>
      </c>
      <c r="F129" s="4" t="s">
        <v>20</v>
      </c>
    </row>
    <row r="130" spans="2:8" ht="27.75" customHeight="1" x14ac:dyDescent="0.25">
      <c r="B130" s="1">
        <f t="shared" si="1"/>
        <v>127</v>
      </c>
      <c r="C130" s="4" t="s">
        <v>317</v>
      </c>
      <c r="D130" s="1" t="s">
        <v>156</v>
      </c>
      <c r="E130" s="4" t="s">
        <v>188</v>
      </c>
      <c r="F130" s="4" t="s">
        <v>111</v>
      </c>
    </row>
    <row r="131" spans="2:8" ht="27.75" customHeight="1" x14ac:dyDescent="0.25">
      <c r="B131" s="1">
        <f t="shared" si="1"/>
        <v>128</v>
      </c>
      <c r="C131" s="4" t="s">
        <v>316</v>
      </c>
      <c r="D131" s="1" t="s">
        <v>156</v>
      </c>
      <c r="E131" s="4" t="s">
        <v>8</v>
      </c>
      <c r="F131" s="4" t="s">
        <v>103</v>
      </c>
    </row>
    <row r="132" spans="2:8" ht="27.75" customHeight="1" x14ac:dyDescent="0.25">
      <c r="B132" s="1">
        <f t="shared" si="1"/>
        <v>129</v>
      </c>
      <c r="C132" s="4" t="s">
        <v>320</v>
      </c>
      <c r="D132" s="1" t="s">
        <v>156</v>
      </c>
      <c r="E132" s="4" t="s">
        <v>8</v>
      </c>
      <c r="F132" s="4" t="s">
        <v>31</v>
      </c>
    </row>
    <row r="133" spans="2:8" ht="27.75" customHeight="1" x14ac:dyDescent="0.25">
      <c r="B133" s="1">
        <f t="shared" si="1"/>
        <v>130</v>
      </c>
      <c r="C133" s="4" t="s">
        <v>319</v>
      </c>
      <c r="D133" s="1" t="s">
        <v>156</v>
      </c>
      <c r="E133" s="4" t="s">
        <v>8</v>
      </c>
      <c r="F133" s="4" t="s">
        <v>104</v>
      </c>
    </row>
    <row r="134" spans="2:8" ht="27.75" customHeight="1" x14ac:dyDescent="0.25">
      <c r="B134" s="1">
        <f t="shared" si="1"/>
        <v>131</v>
      </c>
      <c r="C134" s="4" t="s">
        <v>324</v>
      </c>
      <c r="D134" s="1" t="s">
        <v>156</v>
      </c>
      <c r="E134" s="4" t="s">
        <v>8</v>
      </c>
      <c r="F134" s="4" t="s">
        <v>69</v>
      </c>
    </row>
    <row r="135" spans="2:8" ht="27.75" customHeight="1" x14ac:dyDescent="0.25">
      <c r="B135" s="1">
        <f t="shared" ref="B135:B183" si="2">SUM(B134+1)</f>
        <v>132</v>
      </c>
      <c r="C135" s="4" t="s">
        <v>322</v>
      </c>
      <c r="D135" s="1" t="s">
        <v>156</v>
      </c>
      <c r="E135" s="4" t="s">
        <v>8</v>
      </c>
      <c r="F135" s="5" t="s">
        <v>173</v>
      </c>
    </row>
    <row r="136" spans="2:8" ht="27.75" customHeight="1" x14ac:dyDescent="0.25">
      <c r="B136" s="1">
        <f t="shared" si="2"/>
        <v>133</v>
      </c>
      <c r="C136" s="4" t="s">
        <v>433</v>
      </c>
      <c r="D136" s="1" t="s">
        <v>156</v>
      </c>
      <c r="E136" s="4" t="s">
        <v>8</v>
      </c>
      <c r="F136" s="10" t="s">
        <v>434</v>
      </c>
    </row>
    <row r="137" spans="2:8" ht="27.75" customHeight="1" x14ac:dyDescent="0.25">
      <c r="B137" s="1">
        <f t="shared" si="2"/>
        <v>134</v>
      </c>
      <c r="C137" s="4" t="s">
        <v>318</v>
      </c>
      <c r="D137" s="1" t="s">
        <v>156</v>
      </c>
      <c r="E137" s="4" t="s">
        <v>8</v>
      </c>
      <c r="F137" s="8" t="s">
        <v>124</v>
      </c>
    </row>
    <row r="138" spans="2:8" ht="36" customHeight="1" x14ac:dyDescent="0.25">
      <c r="B138" s="1">
        <f t="shared" si="2"/>
        <v>135</v>
      </c>
      <c r="C138" s="12" t="s">
        <v>354</v>
      </c>
      <c r="D138" s="11" t="s">
        <v>157</v>
      </c>
      <c r="E138" s="12" t="s">
        <v>186</v>
      </c>
      <c r="F138" s="12" t="s">
        <v>106</v>
      </c>
      <c r="G138" s="24" t="s">
        <v>3</v>
      </c>
      <c r="H138" s="17"/>
    </row>
    <row r="139" spans="2:8" ht="36" customHeight="1" x14ac:dyDescent="0.25">
      <c r="B139" s="1">
        <f t="shared" si="2"/>
        <v>136</v>
      </c>
      <c r="C139" s="4" t="s">
        <v>335</v>
      </c>
      <c r="D139" s="1" t="s">
        <v>157</v>
      </c>
      <c r="E139" s="4" t="s">
        <v>8</v>
      </c>
      <c r="F139" s="4" t="s">
        <v>108</v>
      </c>
    </row>
    <row r="140" spans="2:8" ht="27.75" customHeight="1" x14ac:dyDescent="0.25">
      <c r="B140" s="1">
        <f t="shared" si="2"/>
        <v>137</v>
      </c>
      <c r="C140" s="1" t="s">
        <v>332</v>
      </c>
      <c r="D140" s="1" t="s">
        <v>157</v>
      </c>
      <c r="E140" s="4" t="s">
        <v>169</v>
      </c>
      <c r="F140" s="4" t="s">
        <v>73</v>
      </c>
    </row>
    <row r="141" spans="2:8" ht="31.5" customHeight="1" x14ac:dyDescent="0.25">
      <c r="B141" s="1">
        <f t="shared" si="2"/>
        <v>138</v>
      </c>
      <c r="C141" s="4" t="s">
        <v>329</v>
      </c>
      <c r="D141" s="1" t="s">
        <v>157</v>
      </c>
      <c r="E141" s="4" t="s">
        <v>9</v>
      </c>
      <c r="F141" s="4" t="s">
        <v>42</v>
      </c>
    </row>
    <row r="142" spans="2:8" ht="27.75" customHeight="1" x14ac:dyDescent="0.25">
      <c r="B142" s="1">
        <f t="shared" si="2"/>
        <v>139</v>
      </c>
      <c r="C142" s="4" t="s">
        <v>328</v>
      </c>
      <c r="D142" s="1" t="s">
        <v>157</v>
      </c>
      <c r="E142" s="4" t="s">
        <v>189</v>
      </c>
      <c r="F142" s="4" t="s">
        <v>56</v>
      </c>
    </row>
    <row r="143" spans="2:8" ht="31.5" customHeight="1" x14ac:dyDescent="0.25">
      <c r="B143" s="1">
        <f t="shared" si="2"/>
        <v>140</v>
      </c>
      <c r="C143" s="4" t="s">
        <v>330</v>
      </c>
      <c r="D143" s="1" t="s">
        <v>157</v>
      </c>
      <c r="E143" s="4" t="s">
        <v>8</v>
      </c>
      <c r="F143" s="4" t="s">
        <v>25</v>
      </c>
    </row>
    <row r="144" spans="2:8" ht="31.5" customHeight="1" x14ac:dyDescent="0.25">
      <c r="B144" s="1">
        <f t="shared" si="2"/>
        <v>141</v>
      </c>
      <c r="C144" s="4" t="s">
        <v>331</v>
      </c>
      <c r="D144" s="1" t="s">
        <v>157</v>
      </c>
      <c r="E144" s="4" t="s">
        <v>8</v>
      </c>
      <c r="F144" s="5" t="s">
        <v>95</v>
      </c>
    </row>
    <row r="145" spans="2:7" ht="27.75" customHeight="1" x14ac:dyDescent="0.25">
      <c r="B145" s="1">
        <f t="shared" si="2"/>
        <v>142</v>
      </c>
      <c r="C145" s="4" t="s">
        <v>403</v>
      </c>
      <c r="D145" s="1" t="s">
        <v>157</v>
      </c>
      <c r="E145" s="4" t="s">
        <v>8</v>
      </c>
      <c r="F145" s="4" t="s">
        <v>404</v>
      </c>
    </row>
    <row r="146" spans="2:7" ht="27.75" customHeight="1" x14ac:dyDescent="0.25">
      <c r="B146" s="1">
        <f t="shared" si="2"/>
        <v>143</v>
      </c>
      <c r="C146" s="1" t="s">
        <v>333</v>
      </c>
      <c r="D146" s="1" t="s">
        <v>157</v>
      </c>
      <c r="E146" s="4" t="s">
        <v>185</v>
      </c>
      <c r="F146" s="4" t="s">
        <v>142</v>
      </c>
    </row>
    <row r="147" spans="2:7" ht="31.5" customHeight="1" x14ac:dyDescent="0.25">
      <c r="B147" s="1">
        <f t="shared" si="2"/>
        <v>144</v>
      </c>
      <c r="C147" s="1" t="s">
        <v>326</v>
      </c>
      <c r="D147" s="1" t="s">
        <v>157</v>
      </c>
      <c r="E147" s="4" t="s">
        <v>8</v>
      </c>
      <c r="F147" s="4" t="s">
        <v>35</v>
      </c>
    </row>
    <row r="148" spans="2:7" ht="27.75" customHeight="1" x14ac:dyDescent="0.25">
      <c r="B148" s="1">
        <f t="shared" si="2"/>
        <v>145</v>
      </c>
      <c r="C148" s="1" t="s">
        <v>381</v>
      </c>
      <c r="D148" s="1" t="s">
        <v>157</v>
      </c>
      <c r="E148" s="4" t="s">
        <v>8</v>
      </c>
      <c r="F148" s="10" t="s">
        <v>180</v>
      </c>
      <c r="G148" s="7" t="s">
        <v>3</v>
      </c>
    </row>
    <row r="149" spans="2:7" ht="31.5" customHeight="1" x14ac:dyDescent="0.25">
      <c r="B149" s="1">
        <f t="shared" si="2"/>
        <v>146</v>
      </c>
      <c r="C149" s="4" t="s">
        <v>380</v>
      </c>
      <c r="D149" s="1" t="s">
        <v>157</v>
      </c>
      <c r="E149" s="4" t="s">
        <v>8</v>
      </c>
      <c r="F149" s="4" t="s">
        <v>101</v>
      </c>
    </row>
    <row r="150" spans="2:7" ht="27.75" customHeight="1" x14ac:dyDescent="0.25">
      <c r="B150" s="1">
        <f t="shared" si="2"/>
        <v>147</v>
      </c>
      <c r="C150" s="4" t="s">
        <v>327</v>
      </c>
      <c r="D150" s="1" t="s">
        <v>157</v>
      </c>
      <c r="E150" s="4" t="s">
        <v>8</v>
      </c>
      <c r="F150" s="4" t="s">
        <v>175</v>
      </c>
    </row>
    <row r="151" spans="2:7" ht="27.75" customHeight="1" x14ac:dyDescent="0.25">
      <c r="B151" s="1">
        <f t="shared" si="2"/>
        <v>148</v>
      </c>
      <c r="C151" s="4" t="s">
        <v>325</v>
      </c>
      <c r="D151" s="1" t="s">
        <v>157</v>
      </c>
      <c r="E151" s="4" t="s">
        <v>8</v>
      </c>
      <c r="F151" s="4" t="s">
        <v>54</v>
      </c>
    </row>
    <row r="152" spans="2:7" ht="27.75" customHeight="1" x14ac:dyDescent="0.25">
      <c r="B152" s="1">
        <f t="shared" si="2"/>
        <v>149</v>
      </c>
      <c r="C152" s="12" t="s">
        <v>336</v>
      </c>
      <c r="D152" s="11" t="s">
        <v>383</v>
      </c>
      <c r="E152" s="12" t="s">
        <v>204</v>
      </c>
      <c r="F152" s="13" t="s">
        <v>170</v>
      </c>
    </row>
    <row r="153" spans="2:7" ht="27.75" customHeight="1" x14ac:dyDescent="0.25">
      <c r="B153" s="1">
        <f t="shared" si="2"/>
        <v>150</v>
      </c>
      <c r="C153" s="12" t="s">
        <v>337</v>
      </c>
      <c r="D153" s="11" t="s">
        <v>384</v>
      </c>
      <c r="E153" s="12" t="s">
        <v>205</v>
      </c>
      <c r="F153" s="12" t="s">
        <v>77</v>
      </c>
      <c r="G153" s="6"/>
    </row>
    <row r="154" spans="2:7" ht="27.75" customHeight="1" x14ac:dyDescent="0.25">
      <c r="B154" s="1">
        <f t="shared" si="2"/>
        <v>151</v>
      </c>
      <c r="C154" s="4" t="s">
        <v>387</v>
      </c>
      <c r="D154" s="1" t="s">
        <v>384</v>
      </c>
      <c r="E154" s="4" t="s">
        <v>8</v>
      </c>
      <c r="F154" s="5" t="s">
        <v>398</v>
      </c>
      <c r="G154" s="6"/>
    </row>
    <row r="155" spans="2:7" ht="27.75" customHeight="1" x14ac:dyDescent="0.25">
      <c r="B155" s="1">
        <f t="shared" si="2"/>
        <v>152</v>
      </c>
      <c r="C155" s="4" t="s">
        <v>338</v>
      </c>
      <c r="D155" s="1" t="s">
        <v>384</v>
      </c>
      <c r="E155" s="4" t="s">
        <v>9</v>
      </c>
      <c r="F155" s="4" t="s">
        <v>80</v>
      </c>
      <c r="G155" s="6"/>
    </row>
    <row r="156" spans="2:7" s="2" customFormat="1" ht="27.75" customHeight="1" x14ac:dyDescent="0.25">
      <c r="B156" s="1">
        <f t="shared" si="2"/>
        <v>153</v>
      </c>
      <c r="C156" s="1" t="s">
        <v>216</v>
      </c>
      <c r="D156" s="1" t="s">
        <v>384</v>
      </c>
      <c r="E156" s="4" t="s">
        <v>8</v>
      </c>
      <c r="F156" s="4" t="s">
        <v>72</v>
      </c>
    </row>
    <row r="157" spans="2:7" ht="27.75" customHeight="1" x14ac:dyDescent="0.25">
      <c r="B157" s="1">
        <f t="shared" si="2"/>
        <v>154</v>
      </c>
      <c r="C157" s="4" t="s">
        <v>340</v>
      </c>
      <c r="D157" s="1" t="s">
        <v>384</v>
      </c>
      <c r="E157" s="4" t="s">
        <v>8</v>
      </c>
      <c r="F157" s="4" t="s">
        <v>130</v>
      </c>
      <c r="G157" s="6"/>
    </row>
    <row r="158" spans="2:7" ht="27.75" customHeight="1" x14ac:dyDescent="0.25">
      <c r="B158" s="1">
        <f t="shared" si="2"/>
        <v>155</v>
      </c>
      <c r="C158" s="4" t="s">
        <v>339</v>
      </c>
      <c r="D158" s="1" t="s">
        <v>384</v>
      </c>
      <c r="E158" s="4" t="s">
        <v>206</v>
      </c>
      <c r="F158" s="4" t="s">
        <v>62</v>
      </c>
      <c r="G158" s="6"/>
    </row>
    <row r="159" spans="2:7" ht="27.75" customHeight="1" x14ac:dyDescent="0.25">
      <c r="B159" s="1">
        <f t="shared" si="2"/>
        <v>156</v>
      </c>
      <c r="C159" s="12" t="s">
        <v>382</v>
      </c>
      <c r="D159" s="11" t="s">
        <v>6</v>
      </c>
      <c r="E159" s="12" t="s">
        <v>207</v>
      </c>
      <c r="F159" s="12" t="s">
        <v>15</v>
      </c>
    </row>
    <row r="160" spans="2:7" ht="27.75" customHeight="1" x14ac:dyDescent="0.25">
      <c r="B160" s="1">
        <f t="shared" si="2"/>
        <v>157</v>
      </c>
      <c r="C160" s="4" t="s">
        <v>347</v>
      </c>
      <c r="D160" s="1" t="s">
        <v>6</v>
      </c>
      <c r="E160" s="4" t="s">
        <v>8</v>
      </c>
      <c r="F160" s="4" t="s">
        <v>79</v>
      </c>
    </row>
    <row r="161" spans="2:7" ht="27.75" customHeight="1" x14ac:dyDescent="0.25">
      <c r="B161" s="1">
        <f t="shared" si="2"/>
        <v>158</v>
      </c>
      <c r="C161" s="4" t="s">
        <v>344</v>
      </c>
      <c r="D161" s="1" t="s">
        <v>6</v>
      </c>
      <c r="E161" s="4" t="s">
        <v>8</v>
      </c>
      <c r="F161" s="4" t="s">
        <v>33</v>
      </c>
    </row>
    <row r="162" spans="2:7" ht="27.75" customHeight="1" x14ac:dyDescent="0.25">
      <c r="B162" s="1">
        <f t="shared" si="2"/>
        <v>159</v>
      </c>
      <c r="C162" s="4" t="s">
        <v>348</v>
      </c>
      <c r="D162" s="1" t="s">
        <v>6</v>
      </c>
      <c r="E162" s="4" t="s">
        <v>8</v>
      </c>
      <c r="F162" s="4" t="s">
        <v>105</v>
      </c>
    </row>
    <row r="163" spans="2:7" ht="27.75" customHeight="1" x14ac:dyDescent="0.25">
      <c r="B163" s="1">
        <f t="shared" si="2"/>
        <v>160</v>
      </c>
      <c r="C163" s="4" t="s">
        <v>342</v>
      </c>
      <c r="D163" s="1" t="s">
        <v>6</v>
      </c>
      <c r="E163" s="4" t="s">
        <v>8</v>
      </c>
      <c r="F163" s="4" t="s">
        <v>60</v>
      </c>
      <c r="G163" s="19" t="s">
        <v>3</v>
      </c>
    </row>
    <row r="164" spans="2:7" ht="27.75" customHeight="1" x14ac:dyDescent="0.25">
      <c r="B164" s="1">
        <f t="shared" si="2"/>
        <v>161</v>
      </c>
      <c r="C164" s="4" t="s">
        <v>349</v>
      </c>
      <c r="D164" s="1" t="s">
        <v>6</v>
      </c>
      <c r="E164" s="4" t="s">
        <v>8</v>
      </c>
      <c r="F164" s="4" t="s">
        <v>39</v>
      </c>
    </row>
    <row r="165" spans="2:7" ht="27.75" customHeight="1" x14ac:dyDescent="0.25">
      <c r="B165" s="1">
        <f t="shared" si="2"/>
        <v>162</v>
      </c>
      <c r="C165" s="4" t="s">
        <v>346</v>
      </c>
      <c r="D165" s="1" t="s">
        <v>6</v>
      </c>
      <c r="E165" s="4" t="s">
        <v>8</v>
      </c>
      <c r="F165" s="4" t="s">
        <v>26</v>
      </c>
    </row>
    <row r="166" spans="2:7" ht="27.75" customHeight="1" x14ac:dyDescent="0.25">
      <c r="B166" s="1">
        <f t="shared" si="2"/>
        <v>163</v>
      </c>
      <c r="C166" s="4" t="s">
        <v>343</v>
      </c>
      <c r="D166" s="1" t="s">
        <v>6</v>
      </c>
      <c r="E166" s="4" t="s">
        <v>8</v>
      </c>
      <c r="F166" s="4" t="s">
        <v>107</v>
      </c>
    </row>
    <row r="167" spans="2:7" ht="27.75" customHeight="1" x14ac:dyDescent="0.25">
      <c r="B167" s="1">
        <f t="shared" si="2"/>
        <v>164</v>
      </c>
      <c r="C167" s="4" t="s">
        <v>345</v>
      </c>
      <c r="D167" s="1" t="s">
        <v>6</v>
      </c>
      <c r="E167" s="4" t="s">
        <v>8</v>
      </c>
      <c r="F167" s="4" t="s">
        <v>52</v>
      </c>
    </row>
    <row r="168" spans="2:7" ht="27.75" customHeight="1" x14ac:dyDescent="0.25">
      <c r="B168" s="1">
        <f t="shared" si="2"/>
        <v>165</v>
      </c>
      <c r="C168" s="4" t="s">
        <v>341</v>
      </c>
      <c r="D168" s="1" t="s">
        <v>6</v>
      </c>
      <c r="E168" s="4" t="s">
        <v>209</v>
      </c>
      <c r="F168" s="4" t="s">
        <v>34</v>
      </c>
    </row>
    <row r="169" spans="2:7" ht="27.75" customHeight="1" x14ac:dyDescent="0.25">
      <c r="B169" s="1">
        <f t="shared" si="2"/>
        <v>166</v>
      </c>
      <c r="C169" s="4" t="s">
        <v>351</v>
      </c>
      <c r="D169" s="1" t="s">
        <v>6</v>
      </c>
      <c r="E169" s="4" t="s">
        <v>208</v>
      </c>
      <c r="F169" s="5" t="s">
        <v>13</v>
      </c>
      <c r="G169" s="19" t="s">
        <v>3</v>
      </c>
    </row>
    <row r="170" spans="2:7" ht="27.75" customHeight="1" x14ac:dyDescent="0.25">
      <c r="B170" s="1">
        <f t="shared" si="2"/>
        <v>167</v>
      </c>
      <c r="C170" s="12" t="s">
        <v>249</v>
      </c>
      <c r="D170" s="11" t="s">
        <v>145</v>
      </c>
      <c r="E170" s="12" t="s">
        <v>200</v>
      </c>
      <c r="F170" s="12" t="s">
        <v>29</v>
      </c>
      <c r="G170" s="19" t="s">
        <v>3</v>
      </c>
    </row>
    <row r="171" spans="2:7" ht="27.75" customHeight="1" x14ac:dyDescent="0.25">
      <c r="B171" s="1">
        <f t="shared" si="2"/>
        <v>168</v>
      </c>
      <c r="C171" s="4" t="s">
        <v>251</v>
      </c>
      <c r="D171" s="1" t="s">
        <v>145</v>
      </c>
      <c r="E171" s="4" t="s">
        <v>114</v>
      </c>
      <c r="F171" s="4" t="s">
        <v>50</v>
      </c>
    </row>
    <row r="172" spans="2:7" ht="27.75" customHeight="1" x14ac:dyDescent="0.25">
      <c r="B172" s="1">
        <f t="shared" si="2"/>
        <v>169</v>
      </c>
      <c r="C172" s="1" t="s">
        <v>252</v>
      </c>
      <c r="D172" s="1" t="s">
        <v>145</v>
      </c>
      <c r="E172" s="4" t="s">
        <v>8</v>
      </c>
      <c r="F172" s="4" t="s">
        <v>76</v>
      </c>
    </row>
    <row r="173" spans="2:7" ht="27.75" customHeight="1" x14ac:dyDescent="0.25">
      <c r="B173" s="1">
        <f t="shared" si="2"/>
        <v>170</v>
      </c>
      <c r="C173" s="11" t="s">
        <v>399</v>
      </c>
      <c r="D173" s="11" t="s">
        <v>159</v>
      </c>
      <c r="E173" s="11" t="s">
        <v>394</v>
      </c>
      <c r="F173" s="13" t="s">
        <v>395</v>
      </c>
    </row>
    <row r="174" spans="2:7" s="25" customFormat="1" ht="27.75" customHeight="1" x14ac:dyDescent="0.25">
      <c r="B174" s="1">
        <f t="shared" si="2"/>
        <v>171</v>
      </c>
      <c r="C174" s="4" t="s">
        <v>255</v>
      </c>
      <c r="D174" s="1" t="s">
        <v>159</v>
      </c>
      <c r="E174" s="4" t="s">
        <v>8</v>
      </c>
      <c r="F174" s="4" t="s">
        <v>138</v>
      </c>
    </row>
    <row r="175" spans="2:7" s="25" customFormat="1" ht="27.75" customHeight="1" x14ac:dyDescent="0.25">
      <c r="B175" s="1">
        <f t="shared" si="2"/>
        <v>172</v>
      </c>
      <c r="C175" s="4" t="s">
        <v>421</v>
      </c>
      <c r="D175" s="1" t="s">
        <v>159</v>
      </c>
      <c r="E175" s="4" t="s">
        <v>8</v>
      </c>
      <c r="F175" s="10" t="s">
        <v>422</v>
      </c>
    </row>
    <row r="176" spans="2:7" ht="27.75" customHeight="1" x14ac:dyDescent="0.25">
      <c r="B176" s="1">
        <f t="shared" si="2"/>
        <v>173</v>
      </c>
      <c r="C176" s="4" t="s">
        <v>256</v>
      </c>
      <c r="D176" s="1" t="s">
        <v>159</v>
      </c>
      <c r="E176" s="4" t="s">
        <v>9</v>
      </c>
      <c r="F176" s="5" t="s">
        <v>66</v>
      </c>
    </row>
    <row r="177" spans="2:8" ht="27.75" customHeight="1" x14ac:dyDescent="0.25">
      <c r="B177" s="1">
        <f t="shared" si="2"/>
        <v>174</v>
      </c>
      <c r="C177" s="4" t="s">
        <v>254</v>
      </c>
      <c r="D177" s="1" t="s">
        <v>159</v>
      </c>
      <c r="E177" s="4" t="s">
        <v>8</v>
      </c>
      <c r="F177" s="4" t="s">
        <v>57</v>
      </c>
    </row>
    <row r="178" spans="2:8" ht="27.75" customHeight="1" x14ac:dyDescent="0.25">
      <c r="B178" s="1">
        <f t="shared" si="2"/>
        <v>175</v>
      </c>
      <c r="C178" s="4" t="s">
        <v>378</v>
      </c>
      <c r="D178" s="1" t="s">
        <v>159</v>
      </c>
      <c r="E178" s="4" t="s">
        <v>8</v>
      </c>
      <c r="F178" s="5" t="s">
        <v>379</v>
      </c>
    </row>
    <row r="179" spans="2:8" ht="27.75" customHeight="1" x14ac:dyDescent="0.25">
      <c r="B179" s="1">
        <f t="shared" si="2"/>
        <v>176</v>
      </c>
      <c r="C179" s="4" t="s">
        <v>253</v>
      </c>
      <c r="D179" s="1" t="s">
        <v>159</v>
      </c>
      <c r="E179" s="4" t="s">
        <v>8</v>
      </c>
      <c r="F179" s="5" t="s">
        <v>16</v>
      </c>
      <c r="H179" s="17"/>
    </row>
    <row r="180" spans="2:8" ht="27.75" customHeight="1" x14ac:dyDescent="0.25">
      <c r="B180" s="1">
        <f t="shared" si="2"/>
        <v>177</v>
      </c>
      <c r="C180" s="4" t="s">
        <v>258</v>
      </c>
      <c r="D180" s="1" t="s">
        <v>159</v>
      </c>
      <c r="E180" s="4" t="s">
        <v>8</v>
      </c>
      <c r="F180" s="4" t="s">
        <v>46</v>
      </c>
    </row>
    <row r="181" spans="2:8" ht="27.75" customHeight="1" x14ac:dyDescent="0.25">
      <c r="B181" s="1">
        <f t="shared" si="2"/>
        <v>178</v>
      </c>
      <c r="C181" s="4" t="s">
        <v>259</v>
      </c>
      <c r="D181" s="1" t="s">
        <v>159</v>
      </c>
      <c r="E181" s="4" t="s">
        <v>8</v>
      </c>
      <c r="F181" s="4" t="s">
        <v>120</v>
      </c>
    </row>
    <row r="182" spans="2:8" ht="27.75" customHeight="1" x14ac:dyDescent="0.25">
      <c r="B182" s="1">
        <f t="shared" si="2"/>
        <v>179</v>
      </c>
      <c r="C182" s="4" t="s">
        <v>257</v>
      </c>
      <c r="D182" s="1" t="s">
        <v>159</v>
      </c>
      <c r="E182" s="4" t="s">
        <v>149</v>
      </c>
      <c r="F182" s="4" t="s">
        <v>30</v>
      </c>
    </row>
    <row r="183" spans="2:8" ht="18" customHeight="1" x14ac:dyDescent="0.25">
      <c r="B183" s="1">
        <f t="shared" si="2"/>
        <v>180</v>
      </c>
      <c r="C183" s="4" t="s">
        <v>423</v>
      </c>
      <c r="D183" s="1" t="s">
        <v>159</v>
      </c>
      <c r="E183" s="4" t="s">
        <v>8</v>
      </c>
      <c r="F183" s="10" t="s">
        <v>424</v>
      </c>
    </row>
    <row r="185" spans="2:8" x14ac:dyDescent="0.25">
      <c r="F185" s="27" t="s">
        <v>3</v>
      </c>
    </row>
    <row r="191" spans="2:8" x14ac:dyDescent="0.25">
      <c r="F191" s="27" t="s">
        <v>3</v>
      </c>
    </row>
  </sheetData>
  <autoFilter ref="A3:H182"/>
  <mergeCells count="1">
    <mergeCell ref="B2:F2"/>
  </mergeCells>
  <hyperlinks>
    <hyperlink ref="F95" r:id="rId1" display="mailto:gcaballeros@mineduc.gob.gt"/>
    <hyperlink ref="F41" r:id="rId2"/>
    <hyperlink ref="F101" r:id="rId3"/>
    <hyperlink ref="F102" r:id="rId4"/>
    <hyperlink ref="F74" r:id="rId5"/>
    <hyperlink ref="F90" r:id="rId6"/>
    <hyperlink ref="F96" r:id="rId7"/>
    <hyperlink ref="F152" r:id="rId8"/>
    <hyperlink ref="F14" r:id="rId9"/>
    <hyperlink ref="F27" r:id="rId10"/>
    <hyperlink ref="F97" r:id="rId11"/>
    <hyperlink ref="F135" r:id="rId12"/>
    <hyperlink ref="F103" r:id="rId13"/>
    <hyperlink ref="F150" r:id="rId14"/>
    <hyperlink ref="F124" r:id="rId15"/>
    <hyperlink ref="F47" r:id="rId16"/>
    <hyperlink ref="F148" r:id="rId17"/>
    <hyperlink ref="F86" r:id="rId18"/>
    <hyperlink ref="F87" r:id="rId19"/>
    <hyperlink ref="F75" r:id="rId20"/>
    <hyperlink ref="F37" r:id="rId21"/>
    <hyperlink ref="F76" r:id="rId22"/>
    <hyperlink ref="F105" r:id="rId23"/>
    <hyperlink ref="F80" r:id="rId24"/>
    <hyperlink ref="F119" r:id="rId25" display="mailto:fzarate@mineduc.gob.gt"/>
    <hyperlink ref="F178" r:id="rId26"/>
    <hyperlink ref="F12" r:id="rId27"/>
    <hyperlink ref="F39" r:id="rId28"/>
    <hyperlink ref="F125" r:id="rId29"/>
    <hyperlink ref="F126" r:id="rId30"/>
    <hyperlink ref="F108" r:id="rId31"/>
    <hyperlink ref="F107" r:id="rId32"/>
    <hyperlink ref="F154" r:id="rId33"/>
    <hyperlink ref="F123" r:id="rId34"/>
    <hyperlink ref="F145" r:id="rId35"/>
    <hyperlink ref="F54" r:id="rId36"/>
    <hyperlink ref="F7" r:id="rId37"/>
    <hyperlink ref="F13" r:id="rId38"/>
    <hyperlink ref="F82" r:id="rId39"/>
    <hyperlink ref="F100" r:id="rId40"/>
    <hyperlink ref="F109" r:id="rId41"/>
    <hyperlink ref="F110" r:id="rId42"/>
    <hyperlink ref="F111" r:id="rId43"/>
    <hyperlink ref="F175" r:id="rId44"/>
    <hyperlink ref="F183" r:id="rId45"/>
    <hyperlink ref="F15" r:id="rId46"/>
    <hyperlink ref="F55" r:id="rId47"/>
    <hyperlink ref="F136" r:id="rId48"/>
    <hyperlink ref="F24" r:id="rId49"/>
    <hyperlink ref="F81" r:id="rId50"/>
  </hyperlinks>
  <pageMargins left="0.23622047244094491" right="0.23622047244094491" top="0.74803149606299213" bottom="0.74803149606299213" header="0.31496062992125984" footer="0.31496062992125984"/>
  <pageSetup scale="85" orientation="landscape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Direh (2)</vt:lpstr>
      <vt:lpstr>'Personal Direh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earamirez</dc:creator>
  <cp:lastModifiedBy>Maria Isabel Arias de Quiñonez</cp:lastModifiedBy>
  <cp:lastPrinted>2021-03-19T17:31:54Z</cp:lastPrinted>
  <dcterms:created xsi:type="dcterms:W3CDTF">2013-02-16T19:05:59Z</dcterms:created>
  <dcterms:modified xsi:type="dcterms:W3CDTF">2022-03-01T17:26:08Z</dcterms:modified>
</cp:coreProperties>
</file>