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marroquin.MINEDUCGT\Desktop\PORTAL WEB DE ACCESO A LA INFORMACIÓN PÚBLICA 2024\JUNIO 2024\DEPOSITOS CON FONDOS PÚBLICOS DIDEDUC JUNIO 2024\"/>
    </mc:Choice>
  </mc:AlternateContent>
  <bookViews>
    <workbookView xWindow="-120" yWindow="-120" windowWidth="20730" windowHeight="11160"/>
  </bookViews>
  <sheets>
    <sheet name="CUADRO INTEGRACIÓN " sheetId="4" r:id="rId1"/>
    <sheet name="DETALLE DEPOSITOS" sheetId="2" r:id="rId2"/>
    <sheet name="DEPOSITOS OPERACION ESCUELA" sheetId="3" r:id="rId3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3" l="1"/>
  <c r="E13" i="2"/>
</calcChain>
</file>

<file path=xl/sharedStrings.xml><?xml version="1.0" encoding="utf-8"?>
<sst xmlns="http://schemas.openxmlformats.org/spreadsheetml/2006/main" count="44" uniqueCount="26">
  <si>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</si>
  <si>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</si>
  <si>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</si>
  <si>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</si>
  <si>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</si>
  <si>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</si>
  <si>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</si>
  <si>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</si>
  <si>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</si>
  <si>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</si>
  <si>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</si>
  <si>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DEPÓSITOS CON FONDOS PÚBLICOS AL DÍA AL 30 DE JUNIO DE 2024.</t>
  </si>
  <si>
    <t>BANRURAL</t>
  </si>
  <si>
    <t>Fondo Rotativo Interno Dideduc Chiquimula</t>
  </si>
  <si>
    <t>Ingresos Privativos Operación Escuela</t>
  </si>
  <si>
    <t>monetario</t>
  </si>
  <si>
    <t>Lcda. Gloria Elena Brenes Fajardo</t>
  </si>
  <si>
    <t>Lcda. Angela del Rosario García Marcos</t>
  </si>
  <si>
    <t xml:space="preserve"> DETALLE DE DEPÓSITOS CON FONDOS PÚBLICOS AL DÍA 30 DE JUNIO DE 2024</t>
  </si>
  <si>
    <t>DIDEDUC CHIQUIMULA</t>
  </si>
  <si>
    <t>Total de depósitos del mes de junio de 2024.</t>
  </si>
  <si>
    <t>Coordinadora Unida de Operaciones de Caja</t>
  </si>
  <si>
    <t xml:space="preserve">            Directora Departamental de Educación Chiquimula</t>
  </si>
  <si>
    <t>Coordinadora Unidad de Operaciones de Caja</t>
  </si>
  <si>
    <r>
      <rPr>
        <b/>
        <sz val="11"/>
        <color theme="1"/>
        <rFont val="Calibri"/>
        <family val="2"/>
        <scheme val="minor"/>
      </rPr>
      <t>Vo.Bo</t>
    </r>
    <r>
      <rPr>
        <sz val="11"/>
        <color theme="1"/>
        <rFont val="Calibri"/>
        <family val="2"/>
        <scheme val="minor"/>
      </rPr>
      <t>. Directora Departamental de Educación de Chiquimula.</t>
    </r>
  </si>
  <si>
    <t xml:space="preserve"> DETALLE DE DEPÓSITOS CON FONDOS PÚBLICOS OPERACIÓN ESCUELA AL DÍA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</si>
</sst>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164" fontId="3" fillId="0" borderId="1" xfId="0" applyNumberFormat="1" applyFont="1" applyBorder="1"/>
    <xf numFmtId="164" fontId="0" fillId="0" borderId="4" xfId="0" applyNumberFormat="1" applyBorder="1"/>
    <xf numFmtId="14" fontId="3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/>
    <xf numFmtId="4" fontId="3" fillId="0" borderId="1" xfId="0" applyNumberFormat="1" applyFont="1" applyBorder="1"/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164" fontId="0" fillId="0" borderId="0" xfId="0" applyNumberFormat="1" applyBorder="1"/>
    <xf numFmtId="164" fontId="6" fillId="0" borderId="3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7" fillId="3" borderId="9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1638300</xdr:colOff>
      <xdr:row>0</xdr:row>
      <xdr:rowOff>38100</xdr:rowOff>
    </xdr:from>
    <xdr:to>
      <xdr:col>3</xdr:col>
      <xdr:colOff>346471</xdr:colOff>
      <xdr:row>2</xdr:row>
      <xdr:rowOff>276705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810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4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89B9C5DE-7524-4EF3-B335-2FF187D7C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view="pageBreakPreview" zoomScaleNormal="100" zoomScaleSheetLayoutView="100" workbookViewId="0">
      <selection activeCell="C16" sqref="C16"/>
    </sheetView>
  </sheetViews>
  <sheetFormatPr baseColWidth="10" defaultRowHeight="15" x14ac:dyDescent="0.25"/>
  <cols>
    <col min="2" max="2" width="23.7109375" customWidth="1"/>
    <col min="3" max="3" width="40.7109375" customWidth="1"/>
    <col min="4" max="4" width="20.85546875" customWidth="1"/>
    <col min="5" max="5" width="16.4257812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34" t="s">
        <v>10</v>
      </c>
      <c r="B5" s="34"/>
      <c r="C5" s="34"/>
      <c r="D5" s="34"/>
      <c r="E5" s="34"/>
      <c r="F5" s="34"/>
    </row>
    <row r="6" spans="1:6" x14ac:dyDescent="0.25">
      <c r="A6" s="34" t="s">
        <v>11</v>
      </c>
      <c r="B6" s="34"/>
      <c r="C6" s="34"/>
      <c r="D6" s="34"/>
      <c r="E6" s="34"/>
      <c r="F6" s="34"/>
    </row>
    <row r="8" spans="1:6" ht="4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1.5" customHeight="1" x14ac:dyDescent="0.25">
      <c r="A9" s="2">
        <v>1</v>
      </c>
      <c r="B9" s="3" t="s">
        <v>12</v>
      </c>
      <c r="C9" s="3" t="s">
        <v>13</v>
      </c>
      <c r="D9" s="3">
        <v>3007117583</v>
      </c>
      <c r="E9" s="8" t="s">
        <v>15</v>
      </c>
      <c r="F9" s="14">
        <v>155462.35999999999</v>
      </c>
    </row>
    <row r="10" spans="1:6" ht="33" customHeight="1" x14ac:dyDescent="0.25">
      <c r="A10" s="2">
        <v>2</v>
      </c>
      <c r="B10" s="3" t="s">
        <v>12</v>
      </c>
      <c r="C10" s="3" t="s">
        <v>14</v>
      </c>
      <c r="D10" s="3">
        <v>3007138792</v>
      </c>
      <c r="E10" s="8" t="s">
        <v>15</v>
      </c>
      <c r="F10" s="10">
        <v>2869</v>
      </c>
    </row>
    <row r="15" spans="1:6" x14ac:dyDescent="0.25">
      <c r="B15" s="4"/>
      <c r="D15" s="4"/>
      <c r="E15" s="4"/>
      <c r="F15" s="4"/>
    </row>
    <row r="16" spans="1:6" x14ac:dyDescent="0.25">
      <c r="B16" s="9" t="s">
        <v>16</v>
      </c>
      <c r="D16" s="9" t="s">
        <v>17</v>
      </c>
    </row>
    <row r="17" spans="2:4" x14ac:dyDescent="0.25">
      <c r="B17" t="s">
        <v>23</v>
      </c>
      <c r="D17" t="s">
        <v>24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20"/>
  <sheetViews>
    <sheetView topLeftCell="A4" workbookViewId="0">
      <selection activeCell="E24" sqref="E24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37" t="s">
        <v>10</v>
      </c>
      <c r="C5" s="37"/>
      <c r="D5" s="37"/>
      <c r="E5" s="37"/>
    </row>
    <row r="6" spans="2:7" ht="24" customHeight="1" x14ac:dyDescent="0.25">
      <c r="B6" s="36" t="s">
        <v>18</v>
      </c>
      <c r="C6" s="36"/>
      <c r="D6" s="36"/>
      <c r="E6" s="36"/>
      <c r="F6" s="5"/>
      <c r="G6" s="6"/>
    </row>
    <row r="7" spans="2:7" ht="19.5" customHeight="1" x14ac:dyDescent="0.25">
      <c r="B7" s="38" t="s">
        <v>19</v>
      </c>
      <c r="C7" s="38"/>
      <c r="D7" s="38"/>
      <c r="E7" s="38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24.95" customHeight="1" x14ac:dyDescent="0.25">
      <c r="B9" s="8">
        <v>1</v>
      </c>
      <c r="C9" s="12">
        <v>45446</v>
      </c>
      <c r="D9" s="8">
        <v>2994919</v>
      </c>
      <c r="E9" s="10">
        <v>135624.73000000001</v>
      </c>
    </row>
    <row r="10" spans="2:7" ht="24.95" customHeight="1" x14ac:dyDescent="0.25">
      <c r="B10" s="8">
        <v>2</v>
      </c>
      <c r="C10" s="12">
        <v>45450</v>
      </c>
      <c r="D10" s="8">
        <v>2996594</v>
      </c>
      <c r="E10" s="10">
        <v>7211.51</v>
      </c>
    </row>
    <row r="11" spans="2:7" ht="24.95" customHeight="1" x14ac:dyDescent="0.25">
      <c r="B11" s="8">
        <v>3</v>
      </c>
      <c r="C11" s="12">
        <v>45464</v>
      </c>
      <c r="D11" s="8">
        <v>3001679</v>
      </c>
      <c r="E11" s="10">
        <v>12626.12</v>
      </c>
    </row>
    <row r="12" spans="2:7" x14ac:dyDescent="0.25">
      <c r="E12" s="11"/>
    </row>
    <row r="13" spans="2:7" ht="15.75" thickBot="1" x14ac:dyDescent="0.3">
      <c r="C13" s="35" t="s">
        <v>20</v>
      </c>
      <c r="D13" s="35"/>
      <c r="E13" s="13">
        <f>SUM(E9:E11)</f>
        <v>155462.36000000002</v>
      </c>
    </row>
    <row r="14" spans="2:7" ht="15.75" thickTop="1" x14ac:dyDescent="0.25"/>
    <row r="18" spans="2:6" x14ac:dyDescent="0.25">
      <c r="B18" s="4"/>
      <c r="C18" s="4"/>
      <c r="D18" s="9" t="s">
        <v>8</v>
      </c>
      <c r="E18" s="4"/>
      <c r="F18" s="4"/>
    </row>
    <row r="19" spans="2:6" x14ac:dyDescent="0.25">
      <c r="B19" s="9" t="s">
        <v>16</v>
      </c>
      <c r="D19" s="9"/>
      <c r="E19" s="9" t="s">
        <v>17</v>
      </c>
    </row>
    <row r="20" spans="2:6" x14ac:dyDescent="0.25">
      <c r="B20" s="9" t="s">
        <v>21</v>
      </c>
      <c r="D20" s="9"/>
      <c r="E20" s="7" t="s">
        <v>22</v>
      </c>
    </row>
  </sheetData>
  <mergeCells count="4">
    <mergeCell ref="C13:D13"/>
    <mergeCell ref="B6:E6"/>
    <mergeCell ref="B5:E5"/>
    <mergeCell ref="B7:E7"/>
  </mergeCells>
  <printOptions horizontalCentered="1"/>
  <pageMargins left="1.1100000000000001" right="0.23622047244094491" top="0.53" bottom="0.7480314960629921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26"/>
  <sheetViews>
    <sheetView topLeftCell="A5" workbookViewId="0">
      <selection activeCell="C12" sqref="C12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37" t="s">
        <v>10</v>
      </c>
      <c r="C5" s="37"/>
      <c r="D5" s="37"/>
      <c r="E5" s="37"/>
    </row>
    <row r="6" spans="2:7" ht="24" customHeight="1" x14ac:dyDescent="0.25">
      <c r="B6" s="36" t="s">
        <v>25</v>
      </c>
      <c r="C6" s="36"/>
      <c r="D6" s="36"/>
      <c r="E6" s="36"/>
      <c r="F6" s="5"/>
      <c r="G6" s="6"/>
    </row>
    <row r="7" spans="2:7" ht="19.5" customHeight="1" thickBot="1" x14ac:dyDescent="0.3">
      <c r="B7" s="39" t="s">
        <v>19</v>
      </c>
      <c r="C7" s="39"/>
      <c r="D7" s="39"/>
      <c r="E7" s="39"/>
    </row>
    <row r="8" spans="2:7" ht="36.950000000000003" customHeight="1" x14ac:dyDescent="0.25">
      <c r="B8" s="19" t="s">
        <v>0</v>
      </c>
      <c r="C8" s="20" t="s">
        <v>7</v>
      </c>
      <c r="D8" s="20" t="s">
        <v>6</v>
      </c>
      <c r="E8" s="21" t="s">
        <v>9</v>
      </c>
    </row>
    <row r="9" spans="2:7" s="6" customFormat="1" ht="21" customHeight="1" x14ac:dyDescent="0.2">
      <c r="B9" s="22">
        <v>1</v>
      </c>
      <c r="C9" s="23">
        <v>45446</v>
      </c>
      <c r="D9" s="24">
        <v>799362604</v>
      </c>
      <c r="E9" s="25">
        <v>177</v>
      </c>
    </row>
    <row r="10" spans="2:7" s="6" customFormat="1" ht="21" customHeight="1" x14ac:dyDescent="0.2">
      <c r="B10" s="22">
        <v>2</v>
      </c>
      <c r="C10" s="23">
        <v>45446</v>
      </c>
      <c r="D10" s="24">
        <v>4966263</v>
      </c>
      <c r="E10" s="25">
        <v>81</v>
      </c>
    </row>
    <row r="11" spans="2:7" s="6" customFormat="1" ht="21" customHeight="1" x14ac:dyDescent="0.2">
      <c r="B11" s="22">
        <v>3</v>
      </c>
      <c r="C11" s="23">
        <v>45446</v>
      </c>
      <c r="D11" s="24">
        <v>5817401</v>
      </c>
      <c r="E11" s="25">
        <v>96</v>
      </c>
    </row>
    <row r="12" spans="2:7" s="6" customFormat="1" ht="21" customHeight="1" x14ac:dyDescent="0.2">
      <c r="B12" s="22">
        <v>4</v>
      </c>
      <c r="C12" s="23">
        <v>45446</v>
      </c>
      <c r="D12" s="24">
        <v>92571032</v>
      </c>
      <c r="E12" s="25">
        <v>285</v>
      </c>
    </row>
    <row r="13" spans="2:7" s="6" customFormat="1" ht="21" customHeight="1" x14ac:dyDescent="0.2">
      <c r="B13" s="22">
        <v>5</v>
      </c>
      <c r="C13" s="23">
        <v>45446</v>
      </c>
      <c r="D13" s="24">
        <v>75439863</v>
      </c>
      <c r="E13" s="25">
        <v>201</v>
      </c>
    </row>
    <row r="14" spans="2:7" s="6" customFormat="1" ht="21" customHeight="1" x14ac:dyDescent="0.2">
      <c r="B14" s="22">
        <v>6</v>
      </c>
      <c r="C14" s="23">
        <v>45446</v>
      </c>
      <c r="D14" s="24">
        <v>9568177</v>
      </c>
      <c r="E14" s="25">
        <v>238</v>
      </c>
    </row>
    <row r="15" spans="2:7" s="6" customFormat="1" ht="21" customHeight="1" x14ac:dyDescent="0.2">
      <c r="B15" s="26">
        <v>7</v>
      </c>
      <c r="C15" s="23">
        <v>45446</v>
      </c>
      <c r="D15" s="27">
        <v>83836316</v>
      </c>
      <c r="E15" s="28">
        <v>752</v>
      </c>
    </row>
    <row r="16" spans="2:7" s="6" customFormat="1" ht="21" customHeight="1" x14ac:dyDescent="0.2">
      <c r="B16" s="26">
        <v>8</v>
      </c>
      <c r="C16" s="29">
        <v>45447</v>
      </c>
      <c r="D16" s="27">
        <v>98938868</v>
      </c>
      <c r="E16" s="28">
        <v>108</v>
      </c>
    </row>
    <row r="17" spans="2:6" s="6" customFormat="1" ht="21" customHeight="1" x14ac:dyDescent="0.2">
      <c r="B17" s="26">
        <v>9</v>
      </c>
      <c r="C17" s="29">
        <v>45447</v>
      </c>
      <c r="D17" s="27">
        <v>81042809</v>
      </c>
      <c r="E17" s="28">
        <v>184</v>
      </c>
    </row>
    <row r="18" spans="2:6" s="6" customFormat="1" ht="21" customHeight="1" thickBot="1" x14ac:dyDescent="0.25">
      <c r="B18" s="30">
        <v>10</v>
      </c>
      <c r="C18" s="31">
        <v>45447</v>
      </c>
      <c r="D18" s="32">
        <v>81042810</v>
      </c>
      <c r="E18" s="33">
        <v>747</v>
      </c>
    </row>
    <row r="19" spans="2:6" x14ac:dyDescent="0.25">
      <c r="B19" s="15"/>
      <c r="C19" s="15"/>
      <c r="D19" s="16"/>
      <c r="E19" s="17"/>
    </row>
    <row r="20" spans="2:6" ht="16.5" thickBot="1" x14ac:dyDescent="0.3">
      <c r="C20" s="35" t="s">
        <v>20</v>
      </c>
      <c r="D20" s="35"/>
      <c r="E20" s="18">
        <f>SUM(E9:E18)</f>
        <v>2869</v>
      </c>
    </row>
    <row r="21" spans="2:6" ht="15.75" thickTop="1" x14ac:dyDescent="0.25"/>
    <row r="24" spans="2:6" x14ac:dyDescent="0.25">
      <c r="B24" s="4"/>
      <c r="C24" s="4"/>
      <c r="D24" s="9" t="s">
        <v>8</v>
      </c>
      <c r="E24" s="4"/>
      <c r="F24" s="4"/>
    </row>
    <row r="25" spans="2:6" x14ac:dyDescent="0.25">
      <c r="B25" s="9" t="s">
        <v>16</v>
      </c>
      <c r="D25" s="9"/>
      <c r="E25" s="9" t="s">
        <v>17</v>
      </c>
    </row>
    <row r="26" spans="2:6" x14ac:dyDescent="0.25">
      <c r="B26" s="9" t="s">
        <v>23</v>
      </c>
      <c r="D26" s="9"/>
      <c r="E26" s="7" t="s">
        <v>22</v>
      </c>
    </row>
  </sheetData>
  <mergeCells count="4">
    <mergeCell ref="B5:E5"/>
    <mergeCell ref="B6:E6"/>
    <mergeCell ref="B7:E7"/>
    <mergeCell ref="C20:D20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DEPOSITOS OPERACION ESCUELA</vt:lpstr>
      <vt:lpstr>'CUADRO INTEGRACIÓN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2024-07-04T16:16:04Z</cp:lastPrinted>
  <dcterms:created xsi:type="dcterms:W3CDTF">2015-06-05T18:19:34Z</dcterms:created>
  <dcterms:modified xsi:type="dcterms:W3CDTF">2024-07-04T23:05:58Z</dcterms:modified>
</cp:coreProperties>
</file>