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.17.19\Personal029\2023 MAYO-JULIO\PUBLICACION LIBRE ACCESO\JULIO\"/>
    </mc:Choice>
  </mc:AlternateContent>
  <bookViews>
    <workbookView xWindow="0" yWindow="0" windowWidth="20490" windowHeight="7170" firstSheet="3" activeTab="3"/>
  </bookViews>
  <sheets>
    <sheet name="X CONTRATAR CUADRO ORGINAL" sheetId="2" state="hidden" r:id="rId1"/>
    <sheet name="1RA. MODIF " sheetId="3" state="hidden" r:id="rId2"/>
    <sheet name="2DA. MODIF" sheetId="4" state="hidden" r:id="rId3"/>
    <sheet name="PERSONAL 029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'PERSONAL 029'!$A$2:$J$62</definedName>
    <definedName name="_xlnm.Print_Titles" localSheetId="3">'PERSONAL 029'!$1:$2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O57" i="2"/>
  <c r="N57" i="2"/>
  <c r="H57" i="2"/>
  <c r="P56" i="2"/>
  <c r="P57" i="2" s="1"/>
  <c r="M56" i="2"/>
  <c r="M57" i="2" s="1"/>
  <c r="W55" i="2"/>
  <c r="O54" i="2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s="1"/>
  <c r="U50" i="3" l="1"/>
  <c r="U21" i="4"/>
  <c r="I53" i="3"/>
  <c r="I53" i="4"/>
  <c r="J53" i="4"/>
  <c r="U23" i="4"/>
  <c r="U53" i="4" s="1"/>
  <c r="U2" i="3"/>
  <c r="J53" i="3"/>
  <c r="U52" i="3"/>
  <c r="W6" i="2"/>
  <c r="W57" i="2" s="1"/>
  <c r="L57" i="2"/>
  <c r="W56" i="2"/>
  <c r="U53" i="3" l="1"/>
</calcChain>
</file>

<file path=xl/comments1.xml><?xml version="1.0" encoding="utf-8"?>
<comments xmlns="http://schemas.openxmlformats.org/spreadsheetml/2006/main">
  <authors>
    <author>Hilmer Armando Juárez Jacinto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>
  <authors>
    <author>Hilmer Armando Juárez Jacinto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comments3.xml><?xml version="1.0" encoding="utf-8"?>
<comments xmlns="http://schemas.openxmlformats.org/spreadsheetml/2006/main">
  <authors>
    <author>Silvia Alvarez</author>
  </authors>
  <commentList>
    <comment ref="B49" authorId="0" shapeId="0">
      <text>
        <r>
          <rPr>
            <b/>
            <sz val="9"/>
            <color indexed="81"/>
            <rFont val="Tahoma"/>
            <family val="2"/>
          </rPr>
          <t>Silvia Alvarez:</t>
        </r>
        <r>
          <rPr>
            <sz val="9"/>
            <color indexed="81"/>
            <rFont val="Tahoma"/>
            <family val="2"/>
          </rPr>
          <t xml:space="preserve">
PREGUNTAR AL LIC. HILMER, salario base Q25,000.00</t>
        </r>
      </text>
    </comment>
  </commentList>
</comments>
</file>

<file path=xl/sharedStrings.xml><?xml version="1.0" encoding="utf-8"?>
<sst xmlns="http://schemas.openxmlformats.org/spreadsheetml/2006/main" count="984" uniqueCount="170">
  <si>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</si>
  <si>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</si>
  <si>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</si>
  <si>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</si>
  <si>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</si>
  <si>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</si>
  <si>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</si>
  <si>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</si>
  <si>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</si>
  <si>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</si>
  <si>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</si>
  <si>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</si>
  <si>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</si>
  <si>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</si>
  <si>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</si>
  <si>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</si>
  <si>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</si>
  <si>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</si>
  <si>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</si>
  <si>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</si>
  <si>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</si>
  <si>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</si>
  <si>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</si>
  <si>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</si>
  <si>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</si>
  <si>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</si>
  <si>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</si>
  <si>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</si>
  <si>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</si>
  <si>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</si>
  <si>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</si>
  <si>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</si>
  <si>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</si>
  <si>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</si>
  <si>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</si>
  <si>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</si>
  <si>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</si>
  <si>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</si>
  <si>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</si>
  <si>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</si>
  <si>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</si>
  <si>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</si>
  <si>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</si>
  <si>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</si>
  <si>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</si>
  <si>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</si>
  <si>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</si>
  <si>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</si>
  <si>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</si>
  <si>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</si>
  <si>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</si>
  <si>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</si>
  <si>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</si>
  <si>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</si>
  <si>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</si>
  <si>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</si>
  <si>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</si>
  <si>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</si>
  <si>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</si>
  <si>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</si>
  <si>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</si>
  <si>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</si>
  <si>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</si>
  <si>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</si>
  <si>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</si>
  <si>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</si>
  <si>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</si>
  <si>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</si>
  <si>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</si>
  <si>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</si>
  <si>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</si>
  <si>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</si>
  <si>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</si>
  <si>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</si>
  <si>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</si>
  <si>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</si>
  <si>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</si>
  <si>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</si>
  <si>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</si>
  <si>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</si>
  <si>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</si>
  <si>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</si>
  <si>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</si>
  <si>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</si>
  <si>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</si>
  <si>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</si>
  <si>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</si>
  <si>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</si>
  <si>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</si>
  <si>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</si>
  <si>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</si>
  <si>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</si>
  <si>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</si>
  <si>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</si>
  <si>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</si>
  <si>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</si>
  <si>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</si>
  <si>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</si>
  <si>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</si>
  <si>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</si>
  <si>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</si>
  <si>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</si>
  <si>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</si>
  <si>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</si>
  <si>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</si>
  <si>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</si>
  <si>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</si>
  <si>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</si>
  <si>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</si>
  <si>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</si>
  <si>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</si>
  <si>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</si>
  <si>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</si>
  <si>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</si>
  <si>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</si>
  <si>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</si>
  <si>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</si>
  <si>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</si>
  <si>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</si>
  <si>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</si>
  <si>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</si>
  <si>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</si>
  <si>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</si>
  <si>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</si>
  <si>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</si>
  <si>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</si>
  <si>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</si>
  <si>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</si>
  <si>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</si>
  <si>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</si>
  <si>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</si>
  <si>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</si>
  <si>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</si>
  <si>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</si>
  <si>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</si>
  <si>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</si>
  <si>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</si>
  <si>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CONTRATOS RENGLÓN 029 </t>
  </si>
  <si>
    <t>CARLOS MARCIAL LOPEZ HERNANDEZ</t>
  </si>
  <si>
    <t xml:space="preserve">CONTRATO </t>
  </si>
  <si>
    <t>ROCIO ANALY RUANO DIVAS</t>
  </si>
  <si>
    <t>MARCOS ROGELIO RAMOS TURCIOS</t>
  </si>
  <si>
    <t>JUAN PAULO RAMIREZ JIMENEZ</t>
  </si>
  <si>
    <t>MONICA ALEJANDRA FLORES MEJIA</t>
  </si>
  <si>
    <t>LUIS ALBERTO CEBALLOS CALDEDON</t>
  </si>
  <si>
    <t>ISABEL MARISOL GUTIERREZ CASTILLO</t>
  </si>
  <si>
    <t>FELIX DANIEL COLINDRES CORDON</t>
  </si>
  <si>
    <t>HUGO RONALDO REYES HERNANDEZ</t>
  </si>
  <si>
    <t>DIRECCIÓN GENERAL DE GESTION DE LA CALIDAD EDUCATIVA -DIGECADE-</t>
  </si>
  <si>
    <t>KARLA ANA ROCELY GARCÍA ZULETA</t>
  </si>
  <si>
    <t>DIRECCIÓN DE INFORMATICA -DINFO-</t>
  </si>
  <si>
    <t>RODOLFO PABLO MARTINEZ MARTINEZ</t>
  </si>
  <si>
    <t>CARLOS HUMBERTO INTERIANO</t>
  </si>
  <si>
    <t>MIGUEL ANTONIO RAMIREZ CACHE</t>
  </si>
  <si>
    <t>NORMA LUCRECIA CORDOVA HEREDIA DE ALVAREZ</t>
  </si>
  <si>
    <t>NORMA PATRICIA GARNICA GUERRERO</t>
  </si>
  <si>
    <t>HUBERT WENSESLAO GONZALEZ DE LEON</t>
  </si>
  <si>
    <t>FEDERICO RONCAL MARTINEZ</t>
  </si>
  <si>
    <t>VICEDESPACHO DE EDUCACION BILINGÜE E INTERCULTURAL</t>
  </si>
  <si>
    <t>MIRIAM NICTÉ DELCID GALLARDO DE PONCE</t>
  </si>
  <si>
    <t>MARÍA JOSÉ VALDÉS CASTILLO</t>
  </si>
  <si>
    <t>SILVIA GABRIELA ALONSO CORZANTES</t>
  </si>
  <si>
    <t>FABRICIO ALEXANDER DARDON SAENZ</t>
  </si>
  <si>
    <t>ZANDRA NINETTE DARDON LEON</t>
  </si>
  <si>
    <t xml:space="preserve">ESTUARDO ADOLFO ESCOBAR SIBAJA </t>
  </si>
  <si>
    <t>KEVIN FERNANDO VAIL CENTES</t>
  </si>
  <si>
    <t xml:space="preserve">BYRON IVAN AVILES CASTILLO </t>
  </si>
  <si>
    <t>DIRECCION GENERAL DE COORDINACIÓN DE DIRECCIONES DEPARTAMENTALES DE EDUCACIÓN  -DIGECOR-</t>
  </si>
  <si>
    <t>MANUEL DE JESUS IXMAY GARCIA</t>
  </si>
  <si>
    <t>OTILIO BENJAMIN LOPEZ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</si>
</sst>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i/>
      <sz val="8"/>
      <name val="Arial Narrow"/>
      <family val="2"/>
    </font>
    <font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09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21" fillId="0" borderId="0" xfId="0" applyNumberFormat="1" applyFont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/>
    </xf>
    <xf numFmtId="14" fontId="14" fillId="6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4" fontId="21" fillId="7" borderId="9" xfId="0" applyNumberFormat="1" applyFont="1" applyFill="1" applyBorder="1" applyAlignment="1">
      <alignment vertical="center"/>
    </xf>
    <xf numFmtId="0" fontId="22" fillId="7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2"/>
  <sheetViews>
    <sheetView tabSelected="1" zoomScale="140" zoomScaleNormal="140" workbookViewId="0">
      <pane ySplit="2" topLeftCell="A58" activePane="bottomLeft" state="frozen"/>
      <selection activeCell="K1" sqref="K1"/>
      <selection pane="bottomLeft" activeCell="A62" sqref="A62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7.140625" style="87" customWidth="1"/>
    <col min="6" max="6" width="13.140625" style="87" customWidth="1"/>
    <col min="7" max="7" width="13.5703125" style="87" customWidth="1"/>
    <col min="8" max="8" width="11.42578125" style="87"/>
    <col min="9" max="9" width="18" style="87" bestFit="1" customWidth="1"/>
    <col min="10" max="10" width="11.85546875" style="87" bestFit="1" customWidth="1"/>
    <col min="11" max="16384" width="11.42578125" style="87"/>
  </cols>
  <sheetData>
    <row r="1" spans="1:10" ht="23.25" x14ac:dyDescent="0.25">
      <c r="A1" s="106" t="s">
        <v>137</v>
      </c>
      <c r="B1" s="107"/>
      <c r="C1" s="107"/>
      <c r="D1" s="107"/>
      <c r="E1" s="107"/>
      <c r="F1" s="107"/>
      <c r="G1" s="107"/>
      <c r="H1" s="108"/>
      <c r="I1" s="94">
        <v>45138</v>
      </c>
      <c r="J1" s="88"/>
    </row>
    <row r="2" spans="1:10" ht="25.5" x14ac:dyDescent="0.25">
      <c r="A2" s="95" t="s">
        <v>4</v>
      </c>
      <c r="B2" s="95" t="s">
        <v>5</v>
      </c>
      <c r="C2" s="95" t="s">
        <v>6</v>
      </c>
      <c r="D2" s="95" t="s">
        <v>7</v>
      </c>
      <c r="E2" s="95" t="s">
        <v>9</v>
      </c>
      <c r="F2" s="95" t="s">
        <v>10</v>
      </c>
      <c r="G2" s="95" t="s">
        <v>11</v>
      </c>
      <c r="H2" s="95" t="s">
        <v>12</v>
      </c>
      <c r="I2" s="95" t="s">
        <v>139</v>
      </c>
      <c r="J2" s="88"/>
    </row>
    <row r="3" spans="1:10" ht="25.5" x14ac:dyDescent="0.25">
      <c r="A3" s="89">
        <v>1</v>
      </c>
      <c r="B3" s="90">
        <v>2616998220409</v>
      </c>
      <c r="C3" s="96" t="s">
        <v>32</v>
      </c>
      <c r="D3" s="97" t="s">
        <v>28</v>
      </c>
      <c r="E3" s="97" t="s">
        <v>30</v>
      </c>
      <c r="F3" s="93">
        <v>30000</v>
      </c>
      <c r="G3" s="92">
        <v>45048</v>
      </c>
      <c r="H3" s="92">
        <v>45138</v>
      </c>
      <c r="I3" s="91">
        <v>89032.26</v>
      </c>
    </row>
    <row r="4" spans="1:10" ht="25.5" x14ac:dyDescent="0.25">
      <c r="A4" s="89">
        <v>2</v>
      </c>
      <c r="B4" s="90">
        <v>1937083020101</v>
      </c>
      <c r="C4" s="96" t="s">
        <v>33</v>
      </c>
      <c r="D4" s="97" t="s">
        <v>28</v>
      </c>
      <c r="E4" s="97" t="s">
        <v>30</v>
      </c>
      <c r="F4" s="93">
        <v>30000</v>
      </c>
      <c r="G4" s="92">
        <v>45048</v>
      </c>
      <c r="H4" s="92">
        <v>45138</v>
      </c>
      <c r="I4" s="91">
        <v>89032.26</v>
      </c>
    </row>
    <row r="5" spans="1:10" ht="25.5" x14ac:dyDescent="0.25">
      <c r="A5" s="89">
        <v>3</v>
      </c>
      <c r="B5" s="90">
        <v>1689619380101</v>
      </c>
      <c r="C5" s="96" t="s">
        <v>27</v>
      </c>
      <c r="D5" s="97" t="s">
        <v>28</v>
      </c>
      <c r="E5" s="97" t="s">
        <v>30</v>
      </c>
      <c r="F5" s="93">
        <v>30000</v>
      </c>
      <c r="G5" s="92">
        <v>45048</v>
      </c>
      <c r="H5" s="92">
        <v>45138</v>
      </c>
      <c r="I5" s="91">
        <v>89032.26</v>
      </c>
    </row>
    <row r="6" spans="1:10" ht="25.5" x14ac:dyDescent="0.25">
      <c r="A6" s="89">
        <v>4</v>
      </c>
      <c r="B6" s="90">
        <v>2790675340101</v>
      </c>
      <c r="C6" s="96" t="s">
        <v>49</v>
      </c>
      <c r="D6" s="97" t="s">
        <v>36</v>
      </c>
      <c r="E6" s="97" t="s">
        <v>105</v>
      </c>
      <c r="F6" s="91">
        <v>9000</v>
      </c>
      <c r="G6" s="92">
        <v>45048</v>
      </c>
      <c r="H6" s="92">
        <v>45138</v>
      </c>
      <c r="I6" s="91">
        <v>26709.68</v>
      </c>
    </row>
    <row r="7" spans="1:10" ht="25.5" x14ac:dyDescent="0.25">
      <c r="A7" s="89">
        <v>5</v>
      </c>
      <c r="B7" s="90">
        <v>1793777950116</v>
      </c>
      <c r="C7" s="96" t="s">
        <v>39</v>
      </c>
      <c r="D7" s="97" t="s">
        <v>36</v>
      </c>
      <c r="E7" s="97" t="s">
        <v>105</v>
      </c>
      <c r="F7" s="91">
        <v>9000</v>
      </c>
      <c r="G7" s="92">
        <v>45048</v>
      </c>
      <c r="H7" s="92">
        <v>45138</v>
      </c>
      <c r="I7" s="91">
        <v>26709.68</v>
      </c>
    </row>
    <row r="8" spans="1:10" ht="25.5" x14ac:dyDescent="0.25">
      <c r="A8" s="89">
        <v>6</v>
      </c>
      <c r="B8" s="90">
        <v>2510144792201</v>
      </c>
      <c r="C8" s="96" t="s">
        <v>46</v>
      </c>
      <c r="D8" s="97" t="s">
        <v>36</v>
      </c>
      <c r="E8" s="97" t="s">
        <v>105</v>
      </c>
      <c r="F8" s="91">
        <v>9000</v>
      </c>
      <c r="G8" s="92">
        <v>45048</v>
      </c>
      <c r="H8" s="92">
        <v>45138</v>
      </c>
      <c r="I8" s="91">
        <v>26709.68</v>
      </c>
    </row>
    <row r="9" spans="1:10" ht="25.5" x14ac:dyDescent="0.25">
      <c r="A9" s="89">
        <v>7</v>
      </c>
      <c r="B9" s="90">
        <v>2233673382011</v>
      </c>
      <c r="C9" s="96" t="s">
        <v>104</v>
      </c>
      <c r="D9" s="97" t="s">
        <v>36</v>
      </c>
      <c r="E9" s="97" t="s">
        <v>105</v>
      </c>
      <c r="F9" s="91">
        <v>9000</v>
      </c>
      <c r="G9" s="92">
        <v>45048</v>
      </c>
      <c r="H9" s="92">
        <v>45138</v>
      </c>
      <c r="I9" s="91">
        <v>26709.68</v>
      </c>
    </row>
    <row r="10" spans="1:10" ht="25.5" x14ac:dyDescent="0.25">
      <c r="A10" s="89">
        <v>8</v>
      </c>
      <c r="B10" s="90">
        <v>2971757772209</v>
      </c>
      <c r="C10" s="96" t="s">
        <v>35</v>
      </c>
      <c r="D10" s="97" t="s">
        <v>36</v>
      </c>
      <c r="E10" s="97" t="s">
        <v>105</v>
      </c>
      <c r="F10" s="91">
        <v>9000</v>
      </c>
      <c r="G10" s="92">
        <v>45048</v>
      </c>
      <c r="H10" s="92">
        <v>45138</v>
      </c>
      <c r="I10" s="91">
        <v>26709.68</v>
      </c>
    </row>
    <row r="11" spans="1:10" ht="25.5" x14ac:dyDescent="0.25">
      <c r="A11" s="89">
        <v>9</v>
      </c>
      <c r="B11" s="90">
        <v>2808575432207</v>
      </c>
      <c r="C11" s="96" t="s">
        <v>76</v>
      </c>
      <c r="D11" s="97" t="s">
        <v>36</v>
      </c>
      <c r="E11" s="97" t="s">
        <v>105</v>
      </c>
      <c r="F11" s="91">
        <v>9000</v>
      </c>
      <c r="G11" s="92">
        <v>45048</v>
      </c>
      <c r="H11" s="92">
        <v>45138</v>
      </c>
      <c r="I11" s="91">
        <v>26709.68</v>
      </c>
    </row>
    <row r="12" spans="1:10" ht="25.5" x14ac:dyDescent="0.25">
      <c r="A12" s="89">
        <v>10</v>
      </c>
      <c r="B12" s="90">
        <v>1774969671411</v>
      </c>
      <c r="C12" s="96" t="s">
        <v>112</v>
      </c>
      <c r="D12" s="97" t="s">
        <v>36</v>
      </c>
      <c r="E12" s="97" t="s">
        <v>105</v>
      </c>
      <c r="F12" s="91">
        <v>9000</v>
      </c>
      <c r="G12" s="92">
        <v>45048</v>
      </c>
      <c r="H12" s="92">
        <v>45138</v>
      </c>
      <c r="I12" s="91">
        <v>26709.68</v>
      </c>
    </row>
    <row r="13" spans="1:10" ht="25.5" x14ac:dyDescent="0.25">
      <c r="A13" s="89">
        <v>11</v>
      </c>
      <c r="B13" s="90">
        <v>2611836991601</v>
      </c>
      <c r="C13" s="96" t="s">
        <v>50</v>
      </c>
      <c r="D13" s="97" t="s">
        <v>28</v>
      </c>
      <c r="E13" s="97" t="s">
        <v>105</v>
      </c>
      <c r="F13" s="93">
        <v>25000</v>
      </c>
      <c r="G13" s="92">
        <v>45048</v>
      </c>
      <c r="H13" s="92">
        <v>45138</v>
      </c>
      <c r="I13" s="91">
        <v>74193.55</v>
      </c>
    </row>
    <row r="14" spans="1:10" ht="25.5" x14ac:dyDescent="0.25">
      <c r="A14" s="89">
        <v>12</v>
      </c>
      <c r="B14" s="90">
        <v>2405526442001</v>
      </c>
      <c r="C14" s="96" t="s">
        <v>118</v>
      </c>
      <c r="D14" s="97" t="s">
        <v>28</v>
      </c>
      <c r="E14" s="97" t="s">
        <v>105</v>
      </c>
      <c r="F14" s="91">
        <v>20000</v>
      </c>
      <c r="G14" s="92">
        <v>45048</v>
      </c>
      <c r="H14" s="92">
        <v>45138</v>
      </c>
      <c r="I14" s="91">
        <v>59354.84</v>
      </c>
    </row>
    <row r="15" spans="1:10" ht="25.5" x14ac:dyDescent="0.25">
      <c r="A15" s="89">
        <v>13</v>
      </c>
      <c r="B15" s="90">
        <v>1581497261506</v>
      </c>
      <c r="C15" s="96" t="s">
        <v>98</v>
      </c>
      <c r="D15" s="97" t="s">
        <v>36</v>
      </c>
      <c r="E15" s="97" t="s">
        <v>105</v>
      </c>
      <c r="F15" s="93">
        <v>10000</v>
      </c>
      <c r="G15" s="92">
        <v>45048</v>
      </c>
      <c r="H15" s="92">
        <v>45138</v>
      </c>
      <c r="I15" s="91">
        <v>29677.42</v>
      </c>
    </row>
    <row r="16" spans="1:10" ht="25.5" x14ac:dyDescent="0.25">
      <c r="A16" s="89">
        <v>14</v>
      </c>
      <c r="B16" s="90">
        <v>301677570101</v>
      </c>
      <c r="C16" s="96" t="s">
        <v>141</v>
      </c>
      <c r="D16" s="97" t="s">
        <v>36</v>
      </c>
      <c r="E16" s="97" t="s">
        <v>105</v>
      </c>
      <c r="F16" s="93">
        <v>9000</v>
      </c>
      <c r="G16" s="92">
        <v>45048</v>
      </c>
      <c r="H16" s="92">
        <v>45138</v>
      </c>
      <c r="I16" s="91">
        <v>26709.68</v>
      </c>
    </row>
    <row r="17" spans="1:9" ht="25.5" x14ac:dyDescent="0.25">
      <c r="A17" s="89">
        <v>15</v>
      </c>
      <c r="B17" s="90">
        <v>2316363420101</v>
      </c>
      <c r="C17" s="96" t="s">
        <v>55</v>
      </c>
      <c r="D17" s="97" t="s">
        <v>36</v>
      </c>
      <c r="E17" s="97" t="s">
        <v>57</v>
      </c>
      <c r="F17" s="93">
        <v>8000</v>
      </c>
      <c r="G17" s="92">
        <v>45048</v>
      </c>
      <c r="H17" s="92">
        <v>45138</v>
      </c>
      <c r="I17" s="91">
        <v>23741.94</v>
      </c>
    </row>
    <row r="18" spans="1:9" ht="25.5" x14ac:dyDescent="0.25">
      <c r="A18" s="89">
        <v>16</v>
      </c>
      <c r="B18" s="90">
        <v>2097242420101</v>
      </c>
      <c r="C18" s="96" t="s">
        <v>110</v>
      </c>
      <c r="D18" s="97" t="s">
        <v>28</v>
      </c>
      <c r="E18" s="97" t="s">
        <v>57</v>
      </c>
      <c r="F18" s="91">
        <v>15000</v>
      </c>
      <c r="G18" s="92">
        <v>45048</v>
      </c>
      <c r="H18" s="92">
        <v>45138</v>
      </c>
      <c r="I18" s="91">
        <v>445626.13</v>
      </c>
    </row>
    <row r="19" spans="1:9" ht="25.5" x14ac:dyDescent="0.25">
      <c r="A19" s="89">
        <v>17</v>
      </c>
      <c r="B19" s="90">
        <v>1915114710101</v>
      </c>
      <c r="C19" s="96" t="s">
        <v>74</v>
      </c>
      <c r="D19" s="97" t="s">
        <v>36</v>
      </c>
      <c r="E19" s="97" t="s">
        <v>73</v>
      </c>
      <c r="F19" s="91">
        <v>14000</v>
      </c>
      <c r="G19" s="92">
        <v>45048</v>
      </c>
      <c r="H19" s="92">
        <v>45138</v>
      </c>
      <c r="I19" s="91">
        <v>41548.39</v>
      </c>
    </row>
    <row r="20" spans="1:9" ht="25.5" x14ac:dyDescent="0.25">
      <c r="A20" s="89">
        <v>18</v>
      </c>
      <c r="B20" s="90">
        <v>2354299880101</v>
      </c>
      <c r="C20" s="96" t="s">
        <v>146</v>
      </c>
      <c r="D20" s="97" t="s">
        <v>28</v>
      </c>
      <c r="E20" s="97" t="s">
        <v>73</v>
      </c>
      <c r="F20" s="91">
        <v>27500</v>
      </c>
      <c r="G20" s="92">
        <v>44992</v>
      </c>
      <c r="H20" s="92">
        <v>45113</v>
      </c>
      <c r="I20" s="91">
        <v>110000</v>
      </c>
    </row>
    <row r="21" spans="1:9" ht="25.5" x14ac:dyDescent="0.25">
      <c r="A21" s="89">
        <v>19</v>
      </c>
      <c r="B21" s="90">
        <v>2513346351601</v>
      </c>
      <c r="C21" s="96" t="s">
        <v>58</v>
      </c>
      <c r="D21" s="97" t="s">
        <v>28</v>
      </c>
      <c r="E21" s="97" t="s">
        <v>60</v>
      </c>
      <c r="F21" s="93">
        <v>30000</v>
      </c>
      <c r="G21" s="92">
        <v>45048</v>
      </c>
      <c r="H21" s="92">
        <v>45138</v>
      </c>
      <c r="I21" s="91">
        <v>89032.26</v>
      </c>
    </row>
    <row r="22" spans="1:9" ht="51" x14ac:dyDescent="0.25">
      <c r="A22" s="89">
        <v>20</v>
      </c>
      <c r="B22" s="90">
        <v>1705609880413</v>
      </c>
      <c r="C22" s="96" t="s">
        <v>123</v>
      </c>
      <c r="D22" s="97" t="s">
        <v>28</v>
      </c>
      <c r="E22" s="97" t="s">
        <v>82</v>
      </c>
      <c r="F22" s="93">
        <v>15000</v>
      </c>
      <c r="G22" s="92">
        <v>45048</v>
      </c>
      <c r="H22" s="92">
        <v>45138</v>
      </c>
      <c r="I22" s="91">
        <v>44516.13</v>
      </c>
    </row>
    <row r="23" spans="1:9" ht="51" x14ac:dyDescent="0.25">
      <c r="A23" s="89">
        <v>21</v>
      </c>
      <c r="B23" s="90">
        <v>1990940390301</v>
      </c>
      <c r="C23" s="96" t="s">
        <v>138</v>
      </c>
      <c r="D23" s="97" t="s">
        <v>28</v>
      </c>
      <c r="E23" s="97" t="s">
        <v>82</v>
      </c>
      <c r="F23" s="93">
        <v>15000</v>
      </c>
      <c r="G23" s="92">
        <v>45048</v>
      </c>
      <c r="H23" s="92">
        <v>45138</v>
      </c>
      <c r="I23" s="91">
        <v>44516.13</v>
      </c>
    </row>
    <row r="24" spans="1:9" ht="51" x14ac:dyDescent="0.25">
      <c r="A24" s="89">
        <v>22</v>
      </c>
      <c r="B24" s="90">
        <v>2234326280101</v>
      </c>
      <c r="C24" s="96" t="s">
        <v>81</v>
      </c>
      <c r="D24" s="97" t="s">
        <v>28</v>
      </c>
      <c r="E24" s="97" t="s">
        <v>82</v>
      </c>
      <c r="F24" s="91">
        <v>25000</v>
      </c>
      <c r="G24" s="92">
        <v>45048</v>
      </c>
      <c r="H24" s="92">
        <v>45138</v>
      </c>
      <c r="I24" s="91">
        <v>74193.55</v>
      </c>
    </row>
    <row r="25" spans="1:9" ht="51" x14ac:dyDescent="0.25">
      <c r="A25" s="89">
        <v>23</v>
      </c>
      <c r="B25" s="90">
        <v>2425349292003</v>
      </c>
      <c r="C25" s="96" t="s">
        <v>97</v>
      </c>
      <c r="D25" s="97" t="s">
        <v>28</v>
      </c>
      <c r="E25" s="97" t="s">
        <v>82</v>
      </c>
      <c r="F25" s="91">
        <v>25000</v>
      </c>
      <c r="G25" s="92">
        <v>45048</v>
      </c>
      <c r="H25" s="92">
        <v>45138</v>
      </c>
      <c r="I25" s="91">
        <v>74193.55</v>
      </c>
    </row>
    <row r="26" spans="1:9" ht="25.5" x14ac:dyDescent="0.25">
      <c r="A26" s="89">
        <v>24</v>
      </c>
      <c r="B26" s="90">
        <v>2748947770101</v>
      </c>
      <c r="C26" s="96" t="s">
        <v>89</v>
      </c>
      <c r="D26" s="97" t="s">
        <v>28</v>
      </c>
      <c r="E26" s="97" t="s">
        <v>90</v>
      </c>
      <c r="F26" s="91">
        <v>30000</v>
      </c>
      <c r="G26" s="92">
        <v>45048</v>
      </c>
      <c r="H26" s="92">
        <v>45138</v>
      </c>
      <c r="I26" s="91">
        <v>89032.26</v>
      </c>
    </row>
    <row r="27" spans="1:9" ht="25.5" x14ac:dyDescent="0.25">
      <c r="A27" s="89">
        <v>25</v>
      </c>
      <c r="B27" s="90">
        <v>2994229840101</v>
      </c>
      <c r="C27" s="96" t="s">
        <v>101</v>
      </c>
      <c r="D27" s="97" t="s">
        <v>28</v>
      </c>
      <c r="E27" s="97" t="s">
        <v>90</v>
      </c>
      <c r="F27" s="91">
        <v>20000</v>
      </c>
      <c r="G27" s="92">
        <v>45048</v>
      </c>
      <c r="H27" s="92">
        <v>45138</v>
      </c>
      <c r="I27" s="91">
        <v>59354.84</v>
      </c>
    </row>
    <row r="28" spans="1:9" ht="25.5" x14ac:dyDescent="0.25">
      <c r="A28" s="89">
        <v>26</v>
      </c>
      <c r="B28" s="90">
        <v>1999212450101</v>
      </c>
      <c r="C28" s="96" t="s">
        <v>93</v>
      </c>
      <c r="D28" s="97" t="s">
        <v>28</v>
      </c>
      <c r="E28" s="97" t="s">
        <v>94</v>
      </c>
      <c r="F28" s="91">
        <v>28000</v>
      </c>
      <c r="G28" s="92">
        <v>45048</v>
      </c>
      <c r="H28" s="92">
        <v>45138</v>
      </c>
      <c r="I28" s="91">
        <v>83096.77</v>
      </c>
    </row>
    <row r="29" spans="1:9" ht="25.5" x14ac:dyDescent="0.25">
      <c r="A29" s="89">
        <v>27</v>
      </c>
      <c r="B29" s="90">
        <v>2516528310101</v>
      </c>
      <c r="C29" s="96" t="s">
        <v>86</v>
      </c>
      <c r="D29" s="97" t="s">
        <v>28</v>
      </c>
      <c r="E29" s="97" t="s">
        <v>87</v>
      </c>
      <c r="F29" s="91">
        <v>30000</v>
      </c>
      <c r="G29" s="92">
        <v>45048</v>
      </c>
      <c r="H29" s="92">
        <v>45138</v>
      </c>
      <c r="I29" s="91">
        <v>89032.26</v>
      </c>
    </row>
    <row r="30" spans="1:9" ht="25.5" x14ac:dyDescent="0.25">
      <c r="A30" s="89">
        <v>28</v>
      </c>
      <c r="B30" s="90">
        <v>2641165260101</v>
      </c>
      <c r="C30" s="96" t="s">
        <v>140</v>
      </c>
      <c r="D30" s="97" t="s">
        <v>28</v>
      </c>
      <c r="E30" s="97" t="s">
        <v>87</v>
      </c>
      <c r="F30" s="91">
        <v>15000</v>
      </c>
      <c r="G30" s="92">
        <v>45048</v>
      </c>
      <c r="H30" s="92">
        <v>45138</v>
      </c>
      <c r="I30" s="91">
        <v>44516.13</v>
      </c>
    </row>
    <row r="31" spans="1:9" ht="25.5" x14ac:dyDescent="0.25">
      <c r="A31" s="89">
        <v>29</v>
      </c>
      <c r="B31" s="90">
        <v>1656805550101</v>
      </c>
      <c r="C31" s="96" t="s">
        <v>143</v>
      </c>
      <c r="D31" s="97" t="s">
        <v>28</v>
      </c>
      <c r="E31" s="97" t="s">
        <v>135</v>
      </c>
      <c r="F31" s="91">
        <v>25000</v>
      </c>
      <c r="G31" s="92">
        <v>45048</v>
      </c>
      <c r="H31" s="92">
        <v>45138</v>
      </c>
      <c r="I31" s="91">
        <v>74193.55</v>
      </c>
    </row>
    <row r="32" spans="1:9" ht="25.5" x14ac:dyDescent="0.25">
      <c r="A32" s="89">
        <v>30</v>
      </c>
      <c r="B32" s="90">
        <v>2330032230604</v>
      </c>
      <c r="C32" s="96" t="s">
        <v>144</v>
      </c>
      <c r="D32" s="97" t="s">
        <v>28</v>
      </c>
      <c r="E32" s="97" t="s">
        <v>135</v>
      </c>
      <c r="F32" s="91">
        <v>17000</v>
      </c>
      <c r="G32" s="92">
        <v>45048</v>
      </c>
      <c r="H32" s="92">
        <v>45138</v>
      </c>
      <c r="I32" s="91">
        <v>50451.61</v>
      </c>
    </row>
    <row r="33" spans="1:9" ht="25.5" x14ac:dyDescent="0.25">
      <c r="A33" s="89">
        <v>31</v>
      </c>
      <c r="B33" s="90">
        <v>1774860840301</v>
      </c>
      <c r="C33" s="96" t="s">
        <v>147</v>
      </c>
      <c r="D33" s="97" t="s">
        <v>28</v>
      </c>
      <c r="E33" s="97" t="s">
        <v>148</v>
      </c>
      <c r="F33" s="91">
        <v>30000</v>
      </c>
      <c r="G33" s="92">
        <v>45001</v>
      </c>
      <c r="H33" s="92">
        <v>45122</v>
      </c>
      <c r="I33" s="91">
        <v>120000</v>
      </c>
    </row>
    <row r="34" spans="1:9" ht="25.5" x14ac:dyDescent="0.25">
      <c r="A34" s="89">
        <v>32</v>
      </c>
      <c r="B34" s="90">
        <v>2680891590101</v>
      </c>
      <c r="C34" s="96" t="s">
        <v>151</v>
      </c>
      <c r="D34" s="97" t="s">
        <v>28</v>
      </c>
      <c r="E34" s="97" t="s">
        <v>73</v>
      </c>
      <c r="F34" s="91">
        <v>23500</v>
      </c>
      <c r="G34" s="92">
        <v>45026</v>
      </c>
      <c r="H34" s="92">
        <v>45138</v>
      </c>
      <c r="I34" s="91">
        <v>86950</v>
      </c>
    </row>
    <row r="35" spans="1:9" ht="25.5" x14ac:dyDescent="0.25">
      <c r="A35" s="89">
        <v>33</v>
      </c>
      <c r="B35" s="90">
        <v>2316746190101</v>
      </c>
      <c r="C35" s="96" t="s">
        <v>79</v>
      </c>
      <c r="D35" s="97" t="s">
        <v>28</v>
      </c>
      <c r="E35" s="97" t="s">
        <v>80</v>
      </c>
      <c r="F35" s="91">
        <v>25000</v>
      </c>
      <c r="G35" s="92">
        <v>45061</v>
      </c>
      <c r="H35" s="92">
        <v>45152</v>
      </c>
      <c r="I35" s="91">
        <v>75000</v>
      </c>
    </row>
    <row r="36" spans="1:9" ht="25.5" x14ac:dyDescent="0.25">
      <c r="A36" s="89">
        <v>34</v>
      </c>
      <c r="B36" s="90">
        <v>2316746190101</v>
      </c>
      <c r="C36" s="96" t="s">
        <v>79</v>
      </c>
      <c r="D36" s="97" t="s">
        <v>28</v>
      </c>
      <c r="E36" s="97" t="s">
        <v>80</v>
      </c>
      <c r="F36" s="91">
        <v>25000</v>
      </c>
      <c r="G36" s="92">
        <v>45134</v>
      </c>
      <c r="H36" s="92">
        <v>45291</v>
      </c>
      <c r="I36" s="91">
        <v>129032.26</v>
      </c>
    </row>
    <row r="37" spans="1:9" ht="25.5" x14ac:dyDescent="0.25">
      <c r="A37" s="89">
        <v>35</v>
      </c>
      <c r="B37" s="90">
        <v>2312462420101</v>
      </c>
      <c r="C37" s="96" t="s">
        <v>155</v>
      </c>
      <c r="D37" s="97" t="s">
        <v>28</v>
      </c>
      <c r="E37" s="97" t="s">
        <v>80</v>
      </c>
      <c r="F37" s="91">
        <v>20000</v>
      </c>
      <c r="G37" s="92">
        <v>45061</v>
      </c>
      <c r="H37" s="92">
        <v>45121</v>
      </c>
      <c r="I37" s="91">
        <v>40000</v>
      </c>
    </row>
    <row r="38" spans="1:9" ht="25.5" x14ac:dyDescent="0.25">
      <c r="A38" s="89">
        <v>36</v>
      </c>
      <c r="B38" s="90">
        <v>2229466521801</v>
      </c>
      <c r="C38" s="96" t="s">
        <v>152</v>
      </c>
      <c r="D38" s="97" t="s">
        <v>28</v>
      </c>
      <c r="E38" s="97" t="s">
        <v>73</v>
      </c>
      <c r="F38" s="91">
        <v>28000</v>
      </c>
      <c r="G38" s="92">
        <v>45063</v>
      </c>
      <c r="H38" s="92">
        <v>45154</v>
      </c>
      <c r="I38" s="91">
        <v>84000</v>
      </c>
    </row>
    <row r="39" spans="1:9" ht="25.5" x14ac:dyDescent="0.25">
      <c r="A39" s="89">
        <v>37</v>
      </c>
      <c r="B39" s="90">
        <v>2108319791008</v>
      </c>
      <c r="C39" s="96" t="s">
        <v>153</v>
      </c>
      <c r="D39" s="97" t="s">
        <v>36</v>
      </c>
      <c r="E39" s="97" t="s">
        <v>150</v>
      </c>
      <c r="F39" s="91">
        <v>9000</v>
      </c>
      <c r="G39" s="92">
        <v>45064</v>
      </c>
      <c r="H39" s="92">
        <v>45138</v>
      </c>
      <c r="I39" s="91">
        <v>22064.52</v>
      </c>
    </row>
    <row r="40" spans="1:9" ht="38.25" x14ac:dyDescent="0.25">
      <c r="A40" s="89">
        <v>38</v>
      </c>
      <c r="B40" s="90">
        <v>2373681960101</v>
      </c>
      <c r="C40" s="96" t="s">
        <v>154</v>
      </c>
      <c r="D40" s="97" t="s">
        <v>28</v>
      </c>
      <c r="E40" s="97" t="s">
        <v>135</v>
      </c>
      <c r="F40" s="91">
        <v>15000</v>
      </c>
      <c r="G40" s="92">
        <v>45068</v>
      </c>
      <c r="H40" s="92">
        <v>45133</v>
      </c>
      <c r="I40" s="91">
        <v>45000</v>
      </c>
    </row>
    <row r="41" spans="1:9" ht="38.25" x14ac:dyDescent="0.25">
      <c r="A41" s="89">
        <v>39</v>
      </c>
      <c r="B41" s="90">
        <v>2373681960101</v>
      </c>
      <c r="C41" s="96" t="s">
        <v>154</v>
      </c>
      <c r="D41" s="97" t="s">
        <v>28</v>
      </c>
      <c r="E41" s="97" t="s">
        <v>135</v>
      </c>
      <c r="F41" s="91">
        <v>18000</v>
      </c>
      <c r="G41" s="92">
        <v>45134</v>
      </c>
      <c r="H41" s="92">
        <v>45291</v>
      </c>
      <c r="I41" s="91">
        <v>92903.23</v>
      </c>
    </row>
    <row r="42" spans="1:9" ht="25.5" x14ac:dyDescent="0.25">
      <c r="A42" s="89">
        <v>40</v>
      </c>
      <c r="B42" s="90">
        <v>2384726552201</v>
      </c>
      <c r="C42" s="96" t="s">
        <v>142</v>
      </c>
      <c r="D42" s="97" t="s">
        <v>36</v>
      </c>
      <c r="E42" s="97" t="s">
        <v>105</v>
      </c>
      <c r="F42" s="93">
        <v>9000</v>
      </c>
      <c r="G42" s="92">
        <v>45078</v>
      </c>
      <c r="H42" s="92">
        <v>45291</v>
      </c>
      <c r="I42" s="91">
        <v>63000</v>
      </c>
    </row>
    <row r="43" spans="1:9" ht="25.5" x14ac:dyDescent="0.25">
      <c r="A43" s="89">
        <v>41</v>
      </c>
      <c r="B43" s="90">
        <v>2295054811227</v>
      </c>
      <c r="C43" s="96" t="s">
        <v>156</v>
      </c>
      <c r="D43" s="97" t="s">
        <v>28</v>
      </c>
      <c r="E43" s="97" t="s">
        <v>57</v>
      </c>
      <c r="F43" s="91">
        <v>13000</v>
      </c>
      <c r="G43" s="92">
        <v>45078</v>
      </c>
      <c r="H43" s="92">
        <v>45133</v>
      </c>
      <c r="I43" s="91">
        <v>39000</v>
      </c>
    </row>
    <row r="44" spans="1:9" ht="25.5" x14ac:dyDescent="0.25">
      <c r="A44" s="89">
        <v>42</v>
      </c>
      <c r="B44" s="90">
        <v>2295054811227</v>
      </c>
      <c r="C44" s="96" t="s">
        <v>156</v>
      </c>
      <c r="D44" s="97" t="s">
        <v>28</v>
      </c>
      <c r="E44" s="97" t="s">
        <v>57</v>
      </c>
      <c r="F44" s="91">
        <v>13000</v>
      </c>
      <c r="G44" s="92">
        <v>45134</v>
      </c>
      <c r="H44" s="92">
        <v>45291</v>
      </c>
      <c r="I44" s="91">
        <v>67096.77</v>
      </c>
    </row>
    <row r="45" spans="1:9" ht="25.5" x14ac:dyDescent="0.25">
      <c r="A45" s="89">
        <v>43</v>
      </c>
      <c r="B45" s="90">
        <v>2452593840101</v>
      </c>
      <c r="C45" s="96" t="s">
        <v>157</v>
      </c>
      <c r="D45" s="97" t="s">
        <v>28</v>
      </c>
      <c r="E45" s="97" t="s">
        <v>158</v>
      </c>
      <c r="F45" s="91">
        <v>22000</v>
      </c>
      <c r="G45" s="92">
        <v>45078</v>
      </c>
      <c r="H45" s="92">
        <v>45133</v>
      </c>
      <c r="I45" s="91">
        <v>66000</v>
      </c>
    </row>
    <row r="46" spans="1:9" ht="25.5" x14ac:dyDescent="0.25">
      <c r="A46" s="89">
        <v>44</v>
      </c>
      <c r="B46" s="90">
        <v>2452593840101</v>
      </c>
      <c r="C46" s="96" t="s">
        <v>157</v>
      </c>
      <c r="D46" s="97" t="s">
        <v>28</v>
      </c>
      <c r="E46" s="97" t="s">
        <v>158</v>
      </c>
      <c r="F46" s="91">
        <v>22000</v>
      </c>
      <c r="G46" s="92">
        <v>45134</v>
      </c>
      <c r="H46" s="92">
        <v>45291</v>
      </c>
      <c r="I46" s="91">
        <v>113548.39</v>
      </c>
    </row>
    <row r="47" spans="1:9" ht="25.5" x14ac:dyDescent="0.25">
      <c r="A47" s="89">
        <v>45</v>
      </c>
      <c r="B47" s="90">
        <v>2858696470101</v>
      </c>
      <c r="C47" s="96" t="s">
        <v>159</v>
      </c>
      <c r="D47" s="97" t="s">
        <v>28</v>
      </c>
      <c r="E47" s="97" t="s">
        <v>135</v>
      </c>
      <c r="F47" s="91">
        <v>15000</v>
      </c>
      <c r="G47" s="92">
        <v>45091</v>
      </c>
      <c r="H47" s="92">
        <v>45133</v>
      </c>
      <c r="I47" s="91">
        <v>45000</v>
      </c>
    </row>
    <row r="48" spans="1:9" ht="25.5" x14ac:dyDescent="0.25">
      <c r="A48" s="89">
        <v>46</v>
      </c>
      <c r="B48" s="90">
        <v>2858696470101</v>
      </c>
      <c r="C48" s="96" t="s">
        <v>159</v>
      </c>
      <c r="D48" s="97" t="s">
        <v>28</v>
      </c>
      <c r="E48" s="97" t="s">
        <v>135</v>
      </c>
      <c r="F48" s="91">
        <v>17000</v>
      </c>
      <c r="G48" s="92">
        <v>45134</v>
      </c>
      <c r="H48" s="92">
        <v>45291</v>
      </c>
      <c r="I48" s="91">
        <v>87741.94</v>
      </c>
    </row>
    <row r="49" spans="1:16" ht="25.5" x14ac:dyDescent="0.25">
      <c r="A49" s="89">
        <v>47</v>
      </c>
      <c r="B49" s="90">
        <v>2317326190101</v>
      </c>
      <c r="C49" s="96" t="s">
        <v>160</v>
      </c>
      <c r="D49" s="97" t="s">
        <v>28</v>
      </c>
      <c r="E49" s="97" t="s">
        <v>135</v>
      </c>
      <c r="F49" s="91">
        <v>14166.67</v>
      </c>
      <c r="G49" s="92">
        <v>45091</v>
      </c>
      <c r="H49" s="92">
        <v>45120</v>
      </c>
      <c r="I49" s="91">
        <v>24650.54</v>
      </c>
      <c r="L49" s="98"/>
      <c r="N49" s="98"/>
      <c r="P49" s="98"/>
    </row>
    <row r="50" spans="1:16" ht="25.5" x14ac:dyDescent="0.25">
      <c r="A50" s="89">
        <v>48</v>
      </c>
      <c r="B50" s="90">
        <v>1743630360101</v>
      </c>
      <c r="C50" s="96" t="s">
        <v>145</v>
      </c>
      <c r="D50" s="97" t="s">
        <v>28</v>
      </c>
      <c r="E50" s="97" t="s">
        <v>135</v>
      </c>
      <c r="F50" s="91">
        <v>30000</v>
      </c>
      <c r="G50" s="92">
        <v>45093</v>
      </c>
      <c r="H50" s="92">
        <v>45291</v>
      </c>
      <c r="I50" s="91">
        <v>195000</v>
      </c>
      <c r="L50" s="98"/>
      <c r="N50" s="98"/>
      <c r="P50" s="98"/>
    </row>
    <row r="51" spans="1:16" ht="25.5" x14ac:dyDescent="0.25">
      <c r="A51" s="89">
        <v>49</v>
      </c>
      <c r="B51" s="90">
        <v>1667134220101</v>
      </c>
      <c r="C51" s="96" t="s">
        <v>163</v>
      </c>
      <c r="D51" s="97" t="s">
        <v>28</v>
      </c>
      <c r="E51" s="97" t="s">
        <v>135</v>
      </c>
      <c r="F51" s="91">
        <v>24000</v>
      </c>
      <c r="G51" s="92">
        <v>45111</v>
      </c>
      <c r="H51" s="92">
        <v>45199</v>
      </c>
      <c r="I51" s="91">
        <v>69677.42</v>
      </c>
      <c r="L51" s="98"/>
      <c r="N51" s="98"/>
      <c r="P51" s="98"/>
    </row>
    <row r="52" spans="1:16" ht="25.5" x14ac:dyDescent="0.25">
      <c r="A52" s="89">
        <v>50</v>
      </c>
      <c r="B52" s="90">
        <v>3182384971505</v>
      </c>
      <c r="C52" s="96" t="s">
        <v>149</v>
      </c>
      <c r="D52" s="97" t="s">
        <v>36</v>
      </c>
      <c r="E52" s="97" t="s">
        <v>150</v>
      </c>
      <c r="F52" s="91">
        <v>9000</v>
      </c>
      <c r="G52" s="92">
        <v>45111</v>
      </c>
      <c r="H52" s="92">
        <v>45291</v>
      </c>
      <c r="I52" s="91">
        <v>53129.03</v>
      </c>
    </row>
    <row r="53" spans="1:16" ht="25.5" x14ac:dyDescent="0.25">
      <c r="A53" s="89">
        <v>51</v>
      </c>
      <c r="B53" s="90">
        <v>2522540580101</v>
      </c>
      <c r="C53" s="96" t="s">
        <v>161</v>
      </c>
      <c r="D53" s="97" t="s">
        <v>28</v>
      </c>
      <c r="E53" s="97" t="s">
        <v>148</v>
      </c>
      <c r="F53" s="91">
        <v>15000</v>
      </c>
      <c r="G53" s="92">
        <v>45111</v>
      </c>
      <c r="H53" s="92">
        <v>45133</v>
      </c>
      <c r="I53" s="91">
        <v>43548.39</v>
      </c>
    </row>
    <row r="54" spans="1:16" ht="25.5" x14ac:dyDescent="0.25">
      <c r="A54" s="89">
        <v>52</v>
      </c>
      <c r="B54" s="90">
        <v>2522540580101</v>
      </c>
      <c r="C54" s="96" t="s">
        <v>161</v>
      </c>
      <c r="D54" s="97" t="s">
        <v>28</v>
      </c>
      <c r="E54" s="97" t="s">
        <v>148</v>
      </c>
      <c r="F54" s="91">
        <v>15000</v>
      </c>
      <c r="G54" s="92">
        <v>45134</v>
      </c>
      <c r="H54" s="92">
        <v>45291</v>
      </c>
      <c r="I54" s="91">
        <v>77419.350000000006</v>
      </c>
    </row>
    <row r="55" spans="1:16" ht="25.5" x14ac:dyDescent="0.25">
      <c r="A55" s="89">
        <v>53</v>
      </c>
      <c r="B55" s="90">
        <v>2440269470101</v>
      </c>
      <c r="C55" s="96" t="s">
        <v>162</v>
      </c>
      <c r="D55" s="97" t="s">
        <v>28</v>
      </c>
      <c r="E55" s="97" t="s">
        <v>73</v>
      </c>
      <c r="F55" s="91">
        <v>6000</v>
      </c>
      <c r="G55" s="92">
        <v>45111</v>
      </c>
      <c r="H55" s="92">
        <v>45133</v>
      </c>
      <c r="I55" s="91">
        <v>17419.349999999999</v>
      </c>
      <c r="M55" s="99"/>
    </row>
    <row r="56" spans="1:16" ht="25.5" x14ac:dyDescent="0.25">
      <c r="A56" s="89">
        <v>54</v>
      </c>
      <c r="B56" s="90">
        <v>2440269470101</v>
      </c>
      <c r="C56" s="96" t="s">
        <v>162</v>
      </c>
      <c r="D56" s="97" t="s">
        <v>28</v>
      </c>
      <c r="E56" s="97" t="s">
        <v>73</v>
      </c>
      <c r="F56" s="91">
        <v>6000</v>
      </c>
      <c r="G56" s="92">
        <v>45134</v>
      </c>
      <c r="H56" s="92">
        <v>45291</v>
      </c>
      <c r="I56" s="91">
        <v>30967.74</v>
      </c>
      <c r="M56" s="99"/>
    </row>
    <row r="57" spans="1:16" ht="25.5" x14ac:dyDescent="0.25">
      <c r="A57" s="89">
        <v>55</v>
      </c>
      <c r="B57" s="90">
        <v>3649296850101</v>
      </c>
      <c r="C57" s="96" t="s">
        <v>117</v>
      </c>
      <c r="D57" s="97" t="s">
        <v>28</v>
      </c>
      <c r="E57" s="97" t="s">
        <v>73</v>
      </c>
      <c r="F57" s="91">
        <v>30000</v>
      </c>
      <c r="G57" s="92">
        <v>45128</v>
      </c>
      <c r="H57" s="92">
        <v>45291</v>
      </c>
      <c r="I57" s="91">
        <v>160645.16</v>
      </c>
      <c r="M57" s="99"/>
    </row>
    <row r="58" spans="1:16" ht="25.5" x14ac:dyDescent="0.25">
      <c r="A58" s="89">
        <v>56</v>
      </c>
      <c r="B58" s="90">
        <v>1998243710101</v>
      </c>
      <c r="C58" s="96" t="s">
        <v>164</v>
      </c>
      <c r="D58" s="97" t="s">
        <v>36</v>
      </c>
      <c r="E58" s="97" t="s">
        <v>105</v>
      </c>
      <c r="F58" s="91">
        <v>9000</v>
      </c>
      <c r="G58" s="92">
        <v>45135</v>
      </c>
      <c r="H58" s="92">
        <v>45291</v>
      </c>
      <c r="I58" s="91">
        <v>46161.29</v>
      </c>
      <c r="M58" s="99"/>
    </row>
    <row r="59" spans="1:16" ht="25.5" x14ac:dyDescent="0.25">
      <c r="A59" s="89">
        <v>57</v>
      </c>
      <c r="B59" s="90">
        <v>296174900907</v>
      </c>
      <c r="C59" s="96" t="s">
        <v>165</v>
      </c>
      <c r="D59" s="97" t="s">
        <v>36</v>
      </c>
      <c r="E59" s="97" t="s">
        <v>105</v>
      </c>
      <c r="F59" s="91">
        <v>9000</v>
      </c>
      <c r="G59" s="92">
        <v>45135</v>
      </c>
      <c r="H59" s="92">
        <v>45291</v>
      </c>
      <c r="I59" s="91">
        <v>46161.29</v>
      </c>
    </row>
    <row r="60" spans="1:16" ht="51" x14ac:dyDescent="0.25">
      <c r="A60" s="89">
        <v>58</v>
      </c>
      <c r="B60" s="90">
        <v>2540510812212</v>
      </c>
      <c r="C60" s="96" t="s">
        <v>166</v>
      </c>
      <c r="D60" s="97" t="s">
        <v>36</v>
      </c>
      <c r="E60" s="97" t="s">
        <v>167</v>
      </c>
      <c r="F60" s="91">
        <v>15000</v>
      </c>
      <c r="G60" s="92">
        <v>45135</v>
      </c>
      <c r="H60" s="92">
        <v>45291</v>
      </c>
      <c r="I60" s="91">
        <v>76935.48</v>
      </c>
    </row>
    <row r="61" spans="1:16" ht="25.5" x14ac:dyDescent="0.25">
      <c r="A61" s="89">
        <v>59</v>
      </c>
      <c r="B61" s="90">
        <v>1874564611101</v>
      </c>
      <c r="C61" s="96" t="s">
        <v>168</v>
      </c>
      <c r="D61" s="97" t="s">
        <v>28</v>
      </c>
      <c r="E61" s="97" t="s">
        <v>135</v>
      </c>
      <c r="F61" s="91">
        <v>22000</v>
      </c>
      <c r="G61" s="92">
        <v>45135</v>
      </c>
      <c r="H61" s="92">
        <v>45291</v>
      </c>
      <c r="I61" s="91">
        <v>112838.71</v>
      </c>
    </row>
    <row r="62" spans="1:16" ht="25.5" x14ac:dyDescent="0.25">
      <c r="A62" s="89">
        <v>60</v>
      </c>
      <c r="B62" s="90">
        <v>1770683530501</v>
      </c>
      <c r="C62" s="96" t="s">
        <v>169</v>
      </c>
      <c r="D62" s="97" t="s">
        <v>28</v>
      </c>
      <c r="E62" s="97" t="s">
        <v>135</v>
      </c>
      <c r="F62" s="91">
        <v>22000</v>
      </c>
      <c r="G62" s="92">
        <v>45135</v>
      </c>
      <c r="H62" s="92">
        <v>45291</v>
      </c>
      <c r="I62" s="91">
        <v>112838.71</v>
      </c>
    </row>
  </sheetData>
  <autoFilter ref="A2:J62"/>
  <mergeCells count="1">
    <mergeCell ref="A1:H1"/>
  </mergeCells>
  <pageMargins left="0.70866141732283472" right="0.70866141732283472" top="0.56000000000000005" bottom="0.74803149606299213" header="0.31496062992125984" footer="0.31496062992125984"/>
  <pageSetup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PERSONAL 029</vt:lpstr>
      <vt:lpstr>'PERSONAL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Juan Daniel Ramirez Ramirez</cp:lastModifiedBy>
  <cp:lastPrinted>2023-07-31T23:37:09Z</cp:lastPrinted>
  <dcterms:created xsi:type="dcterms:W3CDTF">2022-03-01T02:59:57Z</dcterms:created>
  <dcterms:modified xsi:type="dcterms:W3CDTF">2023-07-31T23:50:23Z</dcterms:modified>
</cp:coreProperties>
</file>