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4. ABRIL/"/>
    </mc:Choice>
  </mc:AlternateContent>
  <xr:revisionPtr revIDLastSave="886" documentId="8_{E0F93167-4FE6-4117-BF62-06343C7B5325}" xr6:coauthVersionLast="47" xr6:coauthVersionMax="47" xr10:uidLastSave="{7415966A-B854-4328-A579-AEE88FFF2A40}"/>
  <bookViews>
    <workbookView xWindow="-120" yWindow="-120" windowWidth="29040" windowHeight="15720" activeTab="1" xr2:uid="{00000000-000D-0000-FFFF-FFFF00000000}"/>
  </bookViews>
  <sheets>
    <sheet name="ABRIL CON ANTICIPO 2024" sheetId="6" r:id="rId1"/>
    <sheet name="ABRIL SIN ANTICIPO 2024" sheetId="1" r:id="rId2"/>
    <sheet name="Hoja1" sheetId="7" r:id="rId3"/>
  </sheets>
  <definedNames>
    <definedName name="_xlnm.Print_Area" localSheetId="0">'ABRIL CON ANTICIPO 2024'!$A$1:$M$32</definedName>
    <definedName name="_xlnm.Print_Area" localSheetId="1">'ABRIL SIN ANTICIPO 2024'!$A$1:$L$31</definedName>
    <definedName name="_xlnm.Print_Titles" localSheetId="0">'ABRIL CON ANTICIPO 2024'!$1:$18</definedName>
    <definedName name="_xlnm.Print_Titles" localSheetId="1">'ABRIL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L21" i="1"/>
  <c r="M22" i="6"/>
</calcChain>
</file>

<file path=xl/sharedStrings.xml><?xml version="1.0" encoding="utf-8"?>
<sst xmlns="http://schemas.openxmlformats.org/spreadsheetml/2006/main" count="84" uniqueCount="48">
  <si>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</si>
  <si>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</si>
  <si>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</si>
  <si>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</si>
  <si>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</si>
  <si>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</si>
  <si>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</si>
  <si>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</si>
  <si>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</si>
  <si>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</si>
  <si>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</si>
  <si>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</si>
  <si>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</si>
  <si>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</si>
  <si>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</si>
  <si>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</si>
  <si>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</si>
  <si>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</si>
  <si>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</si>
  <si>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</si>
  <si>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</si>
  <si>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</si>
  <si>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</si>
  <si>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</si>
  <si>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</si>
  <si>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</si>
  <si>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</si>
  <si>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</si>
  <si>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</si>
  <si>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</si>
  <si>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</si>
  <si>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</si>
  <si>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IVONNE MARIBEL REYES VALENZUELA</t>
  </si>
  <si>
    <t>SOLOLA</t>
  </si>
  <si>
    <t>ABRIL 2024</t>
  </si>
  <si>
    <t>SAN MARCOS</t>
  </si>
  <si>
    <t>REVISAR Y COMPARAR DEMANDA DOCENTE, MATRICULA ACTUAL Y DEMANDA DOCENTE</t>
  </si>
  <si>
    <t>VERIFICACION DE LA DEMANDA DE PUESTOS DOCENTES CON LA DIDEDUC, SE LOGRO CUADRAR INFORMACION DE MATRICULA CON LOS SUPERVISORES, SE ANALIZAN LAS DISTINTAS SOLICITUDES DE PUESTOS DOCENTES</t>
  </si>
  <si>
    <t>SE CAPACITO A LOS DIRECTORES DE ESTABLECIMIENTOS SOBRE PROCEDIMIENTO PARA LA CONFORMACION DE EXPEDIENTES SE TRASLADO COPIA A CADA DIRECTOR DE ESTABLECIMIENTO DE LOS FORMATOS Y REQUISITOS PARA CONFORMAR EL EXPEDIENTE DE DONACION DEL PREDIO</t>
  </si>
  <si>
    <t>REVISION DE 11 ACTAS Y ESCRITURAS PUBLICAS DE DONACION, PARA CONFORMAR EXPEDIENTES Y REMITIRLOS A LA DIRECCION DE BIENES DEL ESTADO</t>
  </si>
  <si>
    <t>JUTIAPA Y JALAPA</t>
  </si>
  <si>
    <t>VERIFICACION EL PROCESO DE ENTREGA DEL MOBILIARIO ESCOLAR PUPITRES, POR PARTE DE LA EMPRESA FABRIMIX</t>
  </si>
  <si>
    <t>CUMPLIMIENTO DE CRONOGRAMA DE ENTREGA, CONOCER LOS RESPONSABLES DE LA RECEPCION, CUMPLIMIENTO DEL EMBALAJE</t>
  </si>
  <si>
    <t>BERTA RUFINA DE LEON</t>
  </si>
  <si>
    <t>SARA ONEIDA AGUILAR DELGADO</t>
  </si>
  <si>
    <t>IRMA LETICIA HERNANDEZ HERNANDEZ</t>
  </si>
  <si>
    <t>MARIO SINCAL HI</t>
  </si>
  <si>
    <t>Licenciado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</si>
</sst>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2"/>
  <sheetViews>
    <sheetView view="pageLayout" topLeftCell="A18" zoomScale="80" zoomScaleNormal="72" zoomScalePageLayoutView="80" workbookViewId="0">
      <selection activeCell="E28" sqref="E2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5" t="s">
        <v>34</v>
      </c>
      <c r="L10" s="45"/>
      <c r="M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6" t="s">
        <v>3</v>
      </c>
      <c r="L11" s="46"/>
      <c r="M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8" t="s">
        <v>6</v>
      </c>
      <c r="M14" s="48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65" t="s">
        <v>17</v>
      </c>
      <c r="K17" s="43" t="s">
        <v>18</v>
      </c>
      <c r="L17" s="43" t="s">
        <v>19</v>
      </c>
      <c r="M17" s="54" t="s">
        <v>20</v>
      </c>
    </row>
    <row r="18" spans="1:13" ht="61.5" customHeight="1" thickBot="1" x14ac:dyDescent="0.3">
      <c r="A18" s="41"/>
      <c r="B18" s="44"/>
      <c r="C18" s="44"/>
      <c r="D18" s="44"/>
      <c r="E18" s="44"/>
      <c r="F18" s="44"/>
      <c r="G18" s="44"/>
      <c r="H18" s="17" t="s">
        <v>21</v>
      </c>
      <c r="I18" s="20" t="s">
        <v>22</v>
      </c>
      <c r="J18" s="44"/>
      <c r="K18" s="44"/>
      <c r="L18" s="44"/>
      <c r="M18" s="55"/>
    </row>
    <row r="19" spans="1:13" ht="86.25" thickTop="1" x14ac:dyDescent="0.25">
      <c r="A19" s="28">
        <v>1</v>
      </c>
      <c r="B19" s="29" t="s">
        <v>44</v>
      </c>
      <c r="C19" s="16" t="s">
        <v>40</v>
      </c>
      <c r="D19" s="37" t="s">
        <v>41</v>
      </c>
      <c r="E19" s="37" t="s">
        <v>42</v>
      </c>
      <c r="F19" s="13">
        <v>420</v>
      </c>
      <c r="G19" s="25">
        <v>1.5</v>
      </c>
      <c r="H19" s="26">
        <v>0</v>
      </c>
      <c r="I19" s="26">
        <v>0</v>
      </c>
      <c r="J19" s="26">
        <v>39</v>
      </c>
      <c r="K19" s="27">
        <v>1.5</v>
      </c>
      <c r="L19" s="26">
        <v>591</v>
      </c>
      <c r="M19" s="14">
        <v>591</v>
      </c>
    </row>
    <row r="20" spans="1:13" ht="85.5" x14ac:dyDescent="0.25">
      <c r="A20" s="28">
        <v>2</v>
      </c>
      <c r="B20" s="29" t="s">
        <v>45</v>
      </c>
      <c r="C20" s="16" t="s">
        <v>40</v>
      </c>
      <c r="D20" s="37" t="s">
        <v>41</v>
      </c>
      <c r="E20" s="37" t="s">
        <v>42</v>
      </c>
      <c r="F20" s="13">
        <v>420</v>
      </c>
      <c r="G20" s="25">
        <v>1.5</v>
      </c>
      <c r="H20" s="26">
        <v>0</v>
      </c>
      <c r="I20" s="26">
        <v>0</v>
      </c>
      <c r="J20" s="26">
        <v>50</v>
      </c>
      <c r="K20" s="27">
        <v>1.5</v>
      </c>
      <c r="L20" s="26">
        <v>580</v>
      </c>
      <c r="M20" s="14">
        <v>580</v>
      </c>
    </row>
    <row r="21" spans="1:13" ht="86.25" thickBot="1" x14ac:dyDescent="0.3">
      <c r="A21" s="28">
        <v>3</v>
      </c>
      <c r="B21" s="29" t="s">
        <v>46</v>
      </c>
      <c r="C21" s="16" t="s">
        <v>40</v>
      </c>
      <c r="D21" s="37" t="s">
        <v>41</v>
      </c>
      <c r="E21" s="37" t="s">
        <v>42</v>
      </c>
      <c r="F21" s="13">
        <v>420</v>
      </c>
      <c r="G21" s="25">
        <v>1.5</v>
      </c>
      <c r="H21" s="26">
        <v>0</v>
      </c>
      <c r="I21" s="26">
        <v>0</v>
      </c>
      <c r="J21" s="26">
        <v>47</v>
      </c>
      <c r="K21" s="27">
        <v>1.5</v>
      </c>
      <c r="L21" s="26">
        <v>583</v>
      </c>
      <c r="M21" s="14">
        <v>583</v>
      </c>
    </row>
    <row r="22" spans="1:13" ht="24.95" customHeight="1" thickTop="1" thickBot="1" x14ac:dyDescent="0.3">
      <c r="A22" s="57">
        <v>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10">
        <f>SUM(M19:M21)</f>
        <v>1754</v>
      </c>
    </row>
    <row r="23" spans="1:13" ht="24.95" customHeight="1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30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" customHeight="1" x14ac:dyDescent="0.25">
      <c r="A25" s="64" t="s">
        <v>31</v>
      </c>
      <c r="B25" s="64"/>
      <c r="C25" s="64" t="s">
        <v>30</v>
      </c>
      <c r="D25" s="64"/>
      <c r="E25" s="64"/>
      <c r="F25" s="18"/>
      <c r="G25" s="18"/>
      <c r="H25" s="19" t="s">
        <v>24</v>
      </c>
      <c r="I25" s="64" t="s">
        <v>47</v>
      </c>
      <c r="J25" s="64"/>
      <c r="K25" s="64"/>
      <c r="L25" s="64"/>
      <c r="M25" s="3"/>
    </row>
    <row r="26" spans="1:13" x14ac:dyDescent="0.25">
      <c r="A26" s="3"/>
      <c r="B26" s="3" t="s">
        <v>25</v>
      </c>
      <c r="C26" s="63" t="s">
        <v>26</v>
      </c>
      <c r="D26" s="63"/>
      <c r="E26" s="63"/>
      <c r="F26" s="4"/>
      <c r="G26" s="4"/>
      <c r="H26" s="63" t="s">
        <v>27</v>
      </c>
      <c r="I26" s="63"/>
      <c r="J26" s="63"/>
      <c r="K26" s="63"/>
      <c r="L26" s="63"/>
      <c r="M26" s="63"/>
    </row>
    <row r="27" spans="1:13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" customHeight="1" x14ac:dyDescent="0.25">
      <c r="A31" s="56" t="s">
        <v>28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</sheetData>
  <mergeCells count="27">
    <mergeCell ref="A31:M32"/>
    <mergeCell ref="A22:L22"/>
    <mergeCell ref="H15:M15"/>
    <mergeCell ref="H26:M26"/>
    <mergeCell ref="C26:E26"/>
    <mergeCell ref="I25:L25"/>
    <mergeCell ref="C25:E25"/>
    <mergeCell ref="A25:B25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1"/>
  <sheetViews>
    <sheetView showGridLines="0" tabSelected="1" view="pageLayout" topLeftCell="A15" zoomScale="80" zoomScaleNormal="72" zoomScalePageLayoutView="80" workbookViewId="0">
      <selection activeCell="D22" sqref="D2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2"/>
      <c r="H10" s="72"/>
      <c r="I10" s="72"/>
      <c r="J10" s="45" t="s">
        <v>34</v>
      </c>
      <c r="K10" s="45"/>
      <c r="L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6" t="s">
        <v>3</v>
      </c>
      <c r="K11" s="46"/>
      <c r="L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1"/>
      <c r="L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2"/>
      <c r="L14" s="11" t="s">
        <v>29</v>
      </c>
      <c r="M14" s="12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3"/>
    </row>
    <row r="17" spans="1:12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43" t="s">
        <v>18</v>
      </c>
      <c r="K17" s="69" t="s">
        <v>19</v>
      </c>
      <c r="L17" s="70" t="s">
        <v>20</v>
      </c>
    </row>
    <row r="18" spans="1:12" ht="61.5" customHeight="1" x14ac:dyDescent="0.25">
      <c r="A18" s="40"/>
      <c r="B18" s="43"/>
      <c r="C18" s="43"/>
      <c r="D18" s="43"/>
      <c r="E18" s="43"/>
      <c r="F18" s="43"/>
      <c r="G18" s="43"/>
      <c r="H18" s="22" t="s">
        <v>21</v>
      </c>
      <c r="I18" s="21" t="s">
        <v>22</v>
      </c>
      <c r="J18" s="43"/>
      <c r="K18" s="69"/>
      <c r="L18" s="71"/>
    </row>
    <row r="19" spans="1:12" ht="114" x14ac:dyDescent="0.25">
      <c r="A19" s="23">
        <v>1</v>
      </c>
      <c r="B19" s="16" t="s">
        <v>32</v>
      </c>
      <c r="C19" s="16" t="s">
        <v>35</v>
      </c>
      <c r="D19" s="37" t="s">
        <v>36</v>
      </c>
      <c r="E19" s="37" t="s">
        <v>37</v>
      </c>
      <c r="F19" s="16">
        <v>420</v>
      </c>
      <c r="G19" s="16">
        <v>2</v>
      </c>
      <c r="H19" s="15">
        <v>0</v>
      </c>
      <c r="I19" s="15">
        <v>0</v>
      </c>
      <c r="J19" s="16">
        <v>2</v>
      </c>
      <c r="K19" s="33">
        <v>595</v>
      </c>
      <c r="L19" s="24">
        <v>595</v>
      </c>
    </row>
    <row r="20" spans="1:12" ht="171" x14ac:dyDescent="0.25">
      <c r="A20" s="23">
        <v>2</v>
      </c>
      <c r="B20" s="16" t="s">
        <v>43</v>
      </c>
      <c r="C20" s="16" t="s">
        <v>33</v>
      </c>
      <c r="D20" s="37" t="s">
        <v>38</v>
      </c>
      <c r="E20" s="37" t="s">
        <v>39</v>
      </c>
      <c r="F20" s="16">
        <v>420</v>
      </c>
      <c r="G20" s="16">
        <v>0.5</v>
      </c>
      <c r="H20" s="15">
        <v>0</v>
      </c>
      <c r="I20" s="15">
        <v>0</v>
      </c>
      <c r="J20" s="16">
        <v>0.5</v>
      </c>
      <c r="K20" s="33">
        <v>194</v>
      </c>
      <c r="L20" s="24">
        <v>194</v>
      </c>
    </row>
    <row r="21" spans="1:12" ht="24.95" customHeight="1" thickBot="1" x14ac:dyDescent="0.3">
      <c r="A21" s="66" t="s">
        <v>23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10">
        <f>SUM(L19:L20)</f>
        <v>789</v>
      </c>
    </row>
    <row r="22" spans="1:12" ht="24.95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34"/>
      <c r="L22" s="9"/>
    </row>
    <row r="23" spans="1:12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5"/>
      <c r="L23" s="3"/>
    </row>
    <row r="24" spans="1:12" ht="30" customHeight="1" x14ac:dyDescent="0.25">
      <c r="A24" s="64" t="s">
        <v>31</v>
      </c>
      <c r="B24" s="64"/>
      <c r="C24" s="64" t="s">
        <v>30</v>
      </c>
      <c r="D24" s="64"/>
      <c r="E24" s="64"/>
      <c r="F24" s="18"/>
      <c r="G24" s="18"/>
      <c r="H24" s="19" t="s">
        <v>24</v>
      </c>
      <c r="I24" s="64" t="s">
        <v>47</v>
      </c>
      <c r="J24" s="64"/>
      <c r="K24" s="64"/>
      <c r="L24" s="64"/>
    </row>
    <row r="25" spans="1:12" x14ac:dyDescent="0.25">
      <c r="A25" s="3"/>
      <c r="B25" s="3" t="s">
        <v>25</v>
      </c>
      <c r="C25" s="63" t="s">
        <v>26</v>
      </c>
      <c r="D25" s="63"/>
      <c r="E25" s="63"/>
      <c r="F25" s="4"/>
      <c r="G25" s="4"/>
      <c r="H25" s="63" t="s">
        <v>27</v>
      </c>
      <c r="I25" s="63"/>
      <c r="J25" s="63"/>
      <c r="K25" s="63"/>
      <c r="L25" s="63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36"/>
      <c r="L26" s="4"/>
    </row>
    <row r="27" spans="1:12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36"/>
      <c r="L27" s="4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5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5"/>
      <c r="L29" s="3"/>
    </row>
    <row r="30" spans="1:12" ht="15" customHeight="1" x14ac:dyDescent="0.25">
      <c r="A30" s="56" t="s">
        <v>28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26">
    <mergeCell ref="G10:I10"/>
    <mergeCell ref="C24:E24"/>
    <mergeCell ref="A24:B24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24:L24"/>
    <mergeCell ref="A30:L31"/>
    <mergeCell ref="A21:K21"/>
    <mergeCell ref="H15:L15"/>
    <mergeCell ref="H25:L25"/>
    <mergeCell ref="C25:E25"/>
    <mergeCell ref="H16:L16"/>
    <mergeCell ref="J17:J18"/>
    <mergeCell ref="K17:K18"/>
    <mergeCell ref="L17:L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A6"/>
  <sheetViews>
    <sheetView workbookViewId="0">
      <selection sqref="A1:A6"/>
    </sheetView>
  </sheetViews>
  <sheetFormatPr baseColWidth="10" defaultRowHeight="15" x14ac:dyDescent="0.25"/>
  <sheetData>
    <row r="1" spans="1:1" x14ac:dyDescent="0.25">
      <c r="A1">
        <v>595</v>
      </c>
    </row>
    <row r="2" spans="1:1" x14ac:dyDescent="0.25">
      <c r="A2">
        <v>194</v>
      </c>
    </row>
    <row r="3" spans="1:1" x14ac:dyDescent="0.25">
      <c r="A3">
        <v>591</v>
      </c>
    </row>
    <row r="4" spans="1:1" x14ac:dyDescent="0.25">
      <c r="A4">
        <v>580</v>
      </c>
    </row>
    <row r="5" spans="1:1" x14ac:dyDescent="0.25">
      <c r="A5">
        <v>583</v>
      </c>
    </row>
    <row r="6" spans="1:1" x14ac:dyDescent="0.25">
      <c r="A6">
        <f>SUM(A1:A5)</f>
        <v>2543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6cb945746fd6e7227102fcfa83d004da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2cfd24b390e590bf2f65f1dfeb32534b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3.xml><?xml version="1.0" encoding="utf-8"?>
<ds:datastoreItem xmlns:ds="http://schemas.openxmlformats.org/officeDocument/2006/customXml" ds:itemID="{36D6DC7E-FA3D-411E-AFC8-8F2208F14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ABRIL CON ANTICIPO 2024</vt:lpstr>
      <vt:lpstr>ABRIL SIN ANTICIPO 2024</vt:lpstr>
      <vt:lpstr>Hoja1</vt:lpstr>
      <vt:lpstr>'ABRIL CON ANTICIPO 2024'!Área_de_impresión</vt:lpstr>
      <vt:lpstr>'ABRIL SIN ANTICIPO 2024'!Área_de_impresión</vt:lpstr>
      <vt:lpstr>'ABRIL CON ANTICIPO 2024'!Títulos_a_imprimir</vt:lpstr>
      <vt:lpstr>'ABRIL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2024-05-06T18:00:10Z</cp:lastPrinted>
  <dcterms:created xsi:type="dcterms:W3CDTF">2011-03-07T18:02:38Z</dcterms:created>
  <dcterms:modified xsi:type="dcterms:W3CDTF">2024-05-06T18:00:14Z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