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3 marzo VIATICOS Y DEPOSITOS 2025\"/>
    </mc:Choice>
  </mc:AlternateContent>
  <xr:revisionPtr revIDLastSave="0" documentId="13_ncr:1_{AC0E108A-32EE-4170-A366-FE7EBE264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279" i="5"/>
  <c r="F10" i="4" s="1"/>
</calcChain>
</file>

<file path=xl/sharedStrings.xml><?xml version="1.0" encoding="utf-8"?>
<sst xmlns="http://schemas.openxmlformats.org/spreadsheetml/2006/main" count="65" uniqueCount="31">
  <si>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</si>
  <si>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</si>
  <si>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</si>
  <si>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</si>
  <si>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</si>
  <si>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</si>
  <si>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</si>
  <si>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</si>
  <si>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</si>
  <si>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</si>
  <si>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</si>
  <si>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</si>
  <si>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</si>
  <si>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</si>
  <si>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</si>
  <si>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</si>
  <si>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</si>
  <si>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</si>
  <si>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</si>
  <si>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</si>
  <si>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</si>
  <si>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</si>
  <si>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</si>
  <si>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</si>
  <si>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 xml:space="preserve"> DETALLE DE DEPÓSITOS CON FONDOS PÚBLICOS AL DÍA 31 DE MARZO DE 2025</t>
  </si>
  <si>
    <t>Total de depósitos del mes de marzo del año 2025</t>
  </si>
  <si>
    <t>03/03/2025</t>
  </si>
  <si>
    <t>04/03/2025</t>
  </si>
  <si>
    <t>05/03/2025</t>
  </si>
  <si>
    <t>DEPÓSITOS CON FONDOS PÚBLICOS AL DÍA 31 DE MARZO DE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</si>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</sst>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/>
    <xf numFmtId="0" fontId="3" fillId="3" borderId="6" xfId="0" applyFont="1" applyFill="1" applyBorder="1"/>
    <xf numFmtId="1" fontId="3" fillId="3" borderId="5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showWhiteSpace="0" view="pageLayout" topLeftCell="A9" zoomScaleNormal="100" zoomScaleSheetLayoutView="100" workbookViewId="0">
      <selection activeCell="D29" sqref="D29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4" t="s">
        <v>9</v>
      </c>
      <c r="B5" s="34"/>
      <c r="C5" s="34"/>
      <c r="D5" s="34"/>
      <c r="E5" s="34"/>
      <c r="F5" s="34"/>
    </row>
    <row r="6" spans="1:6" x14ac:dyDescent="0.25">
      <c r="A6" s="34" t="s">
        <v>29</v>
      </c>
      <c r="B6" s="34"/>
      <c r="C6" s="34"/>
      <c r="D6" s="34"/>
      <c r="E6" s="34"/>
      <c r="F6" s="3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22500</v>
      </c>
    </row>
    <row r="10" spans="1:6" ht="59.25" customHeight="1" x14ac:dyDescent="0.25">
      <c r="A10" s="2">
        <v>2</v>
      </c>
      <c r="B10" s="10" t="s">
        <v>30</v>
      </c>
      <c r="C10" s="11" t="s">
        <v>16</v>
      </c>
      <c r="D10" s="12" t="s">
        <v>17</v>
      </c>
      <c r="E10" s="12" t="s">
        <v>15</v>
      </c>
      <c r="F10" s="13">
        <f>+'DETALLE DEPOSITOS INGRESOS PRIV'!D279</f>
        <v>116533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35" t="s">
        <v>18</v>
      </c>
      <c r="C20" s="35"/>
      <c r="D20" s="19"/>
      <c r="E20" s="32" t="s">
        <v>20</v>
      </c>
      <c r="F20" s="32"/>
      <c r="G20" s="32"/>
    </row>
    <row r="21" spans="2:7" x14ac:dyDescent="0.25">
      <c r="B21" s="31" t="s">
        <v>22</v>
      </c>
      <c r="C21" s="31"/>
      <c r="D21" s="19"/>
      <c r="E21" s="32" t="s">
        <v>21</v>
      </c>
      <c r="F21" s="32"/>
      <c r="G21" s="32"/>
    </row>
    <row r="22" spans="2:7" x14ac:dyDescent="0.25">
      <c r="B22" s="19"/>
      <c r="C22" s="19"/>
      <c r="D22" s="19"/>
      <c r="E22" s="33" t="s">
        <v>19</v>
      </c>
      <c r="F22" s="33"/>
      <c r="G22" s="33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8" zoomScaleNormal="100" workbookViewId="0">
      <selection activeCell="D9" sqref="D9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4" t="s">
        <v>24</v>
      </c>
      <c r="B6" s="34"/>
      <c r="C6" s="34"/>
      <c r="D6" s="3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45719</v>
      </c>
      <c r="C9" s="15">
        <v>241</v>
      </c>
      <c r="D9" s="16">
        <v>22500</v>
      </c>
    </row>
    <row r="10" spans="1:6" ht="24.95" customHeight="1" x14ac:dyDescent="0.25">
      <c r="A10" s="2">
        <v>2</v>
      </c>
      <c r="B10" s="23"/>
      <c r="C10" s="2"/>
      <c r="D10" s="24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37" t="s">
        <v>25</v>
      </c>
      <c r="C30" s="37"/>
      <c r="D30" s="17">
        <f>SUM(D9:D28)</f>
        <v>22500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9" t="s">
        <v>18</v>
      </c>
      <c r="B35" s="39"/>
      <c r="C35" s="18"/>
      <c r="D35" s="39" t="s">
        <v>20</v>
      </c>
      <c r="E35" s="39"/>
    </row>
    <row r="36" spans="1:5" ht="15" customHeight="1" x14ac:dyDescent="0.25">
      <c r="A36" s="36" t="s">
        <v>22</v>
      </c>
      <c r="B36" s="36"/>
      <c r="C36" s="19"/>
      <c r="D36" s="32" t="s">
        <v>21</v>
      </c>
      <c r="E36" s="32"/>
    </row>
    <row r="37" spans="1:5" x14ac:dyDescent="0.25">
      <c r="A37" s="19"/>
      <c r="B37" s="19"/>
      <c r="C37" s="19"/>
      <c r="D37" s="36" t="s">
        <v>19</v>
      </c>
      <c r="E37" s="36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86"/>
  <sheetViews>
    <sheetView showGridLines="0" view="pageLayout" topLeftCell="A134" zoomScaleNormal="100" workbookViewId="0">
      <selection activeCell="D173" sqref="D173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4" t="s">
        <v>24</v>
      </c>
      <c r="B6" s="34"/>
      <c r="C6" s="34"/>
      <c r="D6" s="3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45719</v>
      </c>
      <c r="C9" s="25">
        <v>166854276</v>
      </c>
      <c r="D9" s="26">
        <v>142</v>
      </c>
    </row>
    <row r="10" spans="1:6" ht="24.95" customHeight="1" x14ac:dyDescent="0.25">
      <c r="A10" s="2">
        <v>2</v>
      </c>
      <c r="B10" s="14">
        <v>45719</v>
      </c>
      <c r="C10" s="25">
        <v>166863380</v>
      </c>
      <c r="D10" s="26">
        <v>184</v>
      </c>
    </row>
    <row r="11" spans="1:6" ht="24.95" customHeight="1" x14ac:dyDescent="0.25">
      <c r="A11" s="2">
        <v>3</v>
      </c>
      <c r="B11" s="14">
        <v>45719</v>
      </c>
      <c r="C11" s="25">
        <v>167031507</v>
      </c>
      <c r="D11" s="26">
        <v>126</v>
      </c>
    </row>
    <row r="12" spans="1:6" ht="24.95" customHeight="1" x14ac:dyDescent="0.25">
      <c r="A12" s="2">
        <v>4</v>
      </c>
      <c r="B12" s="14">
        <v>45719</v>
      </c>
      <c r="C12" s="25">
        <v>56954279</v>
      </c>
      <c r="D12" s="26">
        <v>182</v>
      </c>
    </row>
    <row r="13" spans="1:6" ht="24.95" customHeight="1" x14ac:dyDescent="0.25">
      <c r="A13" s="2">
        <v>5</v>
      </c>
      <c r="B13" s="14">
        <v>45719</v>
      </c>
      <c r="C13" s="25">
        <v>167674374</v>
      </c>
      <c r="D13" s="26">
        <v>399</v>
      </c>
    </row>
    <row r="14" spans="1:6" ht="24.95" customHeight="1" x14ac:dyDescent="0.25">
      <c r="A14" s="2">
        <v>6</v>
      </c>
      <c r="B14" s="14">
        <v>45719</v>
      </c>
      <c r="C14" s="25">
        <v>168094533</v>
      </c>
      <c r="D14" s="26">
        <v>349</v>
      </c>
    </row>
    <row r="15" spans="1:6" ht="24.95" customHeight="1" x14ac:dyDescent="0.25">
      <c r="A15" s="2">
        <v>7</v>
      </c>
      <c r="B15" s="14">
        <v>45719</v>
      </c>
      <c r="C15" s="25">
        <v>168335226</v>
      </c>
      <c r="D15" s="26">
        <v>762</v>
      </c>
    </row>
    <row r="16" spans="1:6" ht="24.95" customHeight="1" x14ac:dyDescent="0.25">
      <c r="A16" s="2">
        <v>8</v>
      </c>
      <c r="B16" s="14">
        <v>45719</v>
      </c>
      <c r="C16" s="25">
        <v>67005314</v>
      </c>
      <c r="D16" s="26">
        <v>27</v>
      </c>
    </row>
    <row r="17" spans="1:4" ht="24.95" customHeight="1" x14ac:dyDescent="0.25">
      <c r="A17" s="2">
        <v>9</v>
      </c>
      <c r="B17" s="14">
        <v>45719</v>
      </c>
      <c r="C17" s="25">
        <v>168988380</v>
      </c>
      <c r="D17" s="26">
        <v>22</v>
      </c>
    </row>
    <row r="18" spans="1:4" ht="24.95" customHeight="1" x14ac:dyDescent="0.25">
      <c r="A18" s="2">
        <v>10</v>
      </c>
      <c r="B18" s="14">
        <v>45719</v>
      </c>
      <c r="C18" s="25">
        <v>15224053</v>
      </c>
      <c r="D18" s="26">
        <v>653</v>
      </c>
    </row>
    <row r="19" spans="1:4" ht="24.95" customHeight="1" x14ac:dyDescent="0.25">
      <c r="A19" s="2">
        <v>11</v>
      </c>
      <c r="B19" s="14">
        <v>45719</v>
      </c>
      <c r="C19" s="25">
        <v>169133687</v>
      </c>
      <c r="D19" s="26">
        <v>393</v>
      </c>
    </row>
    <row r="20" spans="1:4" ht="24.95" customHeight="1" x14ac:dyDescent="0.25">
      <c r="A20" s="2">
        <v>12</v>
      </c>
      <c r="B20" s="14">
        <v>45719</v>
      </c>
      <c r="C20" s="25">
        <v>169146973</v>
      </c>
      <c r="D20" s="26">
        <v>39</v>
      </c>
    </row>
    <row r="21" spans="1:4" ht="24.95" customHeight="1" x14ac:dyDescent="0.25">
      <c r="A21" s="2">
        <v>13</v>
      </c>
      <c r="B21" s="14">
        <v>45719</v>
      </c>
      <c r="C21" s="25">
        <v>169249678</v>
      </c>
      <c r="D21" s="26">
        <v>951</v>
      </c>
    </row>
    <row r="22" spans="1:4" ht="24.95" customHeight="1" x14ac:dyDescent="0.25">
      <c r="A22" s="2">
        <v>14</v>
      </c>
      <c r="B22" s="14">
        <v>45719</v>
      </c>
      <c r="C22" s="25">
        <v>56954292</v>
      </c>
      <c r="D22" s="26">
        <v>486</v>
      </c>
    </row>
    <row r="23" spans="1:4" ht="24.95" customHeight="1" x14ac:dyDescent="0.25">
      <c r="A23" s="2">
        <v>15</v>
      </c>
      <c r="B23" s="14">
        <v>45719</v>
      </c>
      <c r="C23" s="25">
        <v>34199399</v>
      </c>
      <c r="D23" s="26">
        <v>255</v>
      </c>
    </row>
    <row r="24" spans="1:4" ht="24.95" customHeight="1" x14ac:dyDescent="0.25">
      <c r="A24" s="2">
        <v>16</v>
      </c>
      <c r="B24" s="14">
        <v>45719</v>
      </c>
      <c r="C24" s="25">
        <v>50386897</v>
      </c>
      <c r="D24" s="26">
        <v>450</v>
      </c>
    </row>
    <row r="25" spans="1:4" ht="24.95" customHeight="1" x14ac:dyDescent="0.25">
      <c r="A25" s="2">
        <v>17</v>
      </c>
      <c r="B25" s="14">
        <v>45719</v>
      </c>
      <c r="C25" s="25">
        <v>56954300</v>
      </c>
      <c r="D25" s="26">
        <v>984</v>
      </c>
    </row>
    <row r="26" spans="1:4" ht="24.95" customHeight="1" x14ac:dyDescent="0.25">
      <c r="A26" s="2">
        <v>18</v>
      </c>
      <c r="B26" s="14">
        <v>45719</v>
      </c>
      <c r="C26" s="25">
        <v>39142315</v>
      </c>
      <c r="D26" s="26">
        <v>571</v>
      </c>
    </row>
    <row r="27" spans="1:4" ht="24.95" customHeight="1" x14ac:dyDescent="0.25">
      <c r="A27" s="2">
        <v>19</v>
      </c>
      <c r="B27" s="14">
        <v>45719</v>
      </c>
      <c r="C27" s="25">
        <v>38847584</v>
      </c>
      <c r="D27" s="26">
        <v>547</v>
      </c>
    </row>
    <row r="28" spans="1:4" ht="24.95" customHeight="1" x14ac:dyDescent="0.25">
      <c r="A28" s="2">
        <v>20</v>
      </c>
      <c r="B28" s="14">
        <v>45719</v>
      </c>
      <c r="C28" s="25">
        <v>64182935</v>
      </c>
      <c r="D28" s="26">
        <v>111</v>
      </c>
    </row>
    <row r="29" spans="1:4" ht="24.95" customHeight="1" x14ac:dyDescent="0.25">
      <c r="A29" s="2">
        <v>21</v>
      </c>
      <c r="B29" s="14">
        <v>45719</v>
      </c>
      <c r="C29" s="25">
        <v>64182936</v>
      </c>
      <c r="D29" s="26">
        <v>267</v>
      </c>
    </row>
    <row r="30" spans="1:4" ht="24.95" customHeight="1" x14ac:dyDescent="0.25">
      <c r="A30" s="2">
        <v>22</v>
      </c>
      <c r="B30" s="14">
        <v>45719</v>
      </c>
      <c r="C30" s="25">
        <v>171061486</v>
      </c>
      <c r="D30" s="26">
        <v>201</v>
      </c>
    </row>
    <row r="31" spans="1:4" ht="24.95" customHeight="1" x14ac:dyDescent="0.25">
      <c r="A31" s="2">
        <v>23</v>
      </c>
      <c r="B31" s="14">
        <v>45719</v>
      </c>
      <c r="C31" s="25">
        <v>49057624</v>
      </c>
      <c r="D31" s="26">
        <v>63</v>
      </c>
    </row>
    <row r="32" spans="1:4" ht="24.95" customHeight="1" x14ac:dyDescent="0.25">
      <c r="A32" s="2">
        <v>24</v>
      </c>
      <c r="B32" s="14">
        <v>45719</v>
      </c>
      <c r="C32" s="25">
        <v>13824965</v>
      </c>
      <c r="D32" s="26">
        <v>1227</v>
      </c>
    </row>
    <row r="33" spans="1:4" ht="24.95" customHeight="1" x14ac:dyDescent="0.25">
      <c r="A33" s="2">
        <v>25</v>
      </c>
      <c r="B33" s="14">
        <v>45719</v>
      </c>
      <c r="C33" s="25">
        <v>50236700</v>
      </c>
      <c r="D33" s="26">
        <v>744</v>
      </c>
    </row>
    <row r="34" spans="1:4" ht="24.95" customHeight="1" x14ac:dyDescent="0.25">
      <c r="A34" s="2">
        <v>26</v>
      </c>
      <c r="B34" s="14">
        <v>45719</v>
      </c>
      <c r="C34" s="25">
        <v>50236601</v>
      </c>
      <c r="D34" s="26">
        <v>144</v>
      </c>
    </row>
    <row r="35" spans="1:4" ht="24.95" customHeight="1" x14ac:dyDescent="0.25">
      <c r="A35" s="2">
        <v>27</v>
      </c>
      <c r="B35" s="14">
        <v>45719</v>
      </c>
      <c r="C35" s="25">
        <v>64182939</v>
      </c>
      <c r="D35" s="26">
        <v>201</v>
      </c>
    </row>
    <row r="36" spans="1:4" ht="24.95" customHeight="1" x14ac:dyDescent="0.25">
      <c r="A36" s="2">
        <v>28</v>
      </c>
      <c r="B36" s="14">
        <v>45719</v>
      </c>
      <c r="C36" s="25">
        <v>64182940</v>
      </c>
      <c r="D36" s="26">
        <v>609</v>
      </c>
    </row>
    <row r="37" spans="1:4" ht="24.95" customHeight="1" x14ac:dyDescent="0.25">
      <c r="A37" s="2">
        <v>29</v>
      </c>
      <c r="B37" s="14">
        <v>45719</v>
      </c>
      <c r="C37" s="25">
        <v>50236602</v>
      </c>
      <c r="D37" s="26">
        <v>189</v>
      </c>
    </row>
    <row r="38" spans="1:4" ht="24.95" customHeight="1" x14ac:dyDescent="0.25">
      <c r="A38" s="2">
        <v>30</v>
      </c>
      <c r="B38" s="14">
        <v>45719</v>
      </c>
      <c r="C38" s="25">
        <v>50236603</v>
      </c>
      <c r="D38" s="26">
        <v>612</v>
      </c>
    </row>
    <row r="39" spans="1:4" ht="24.95" customHeight="1" x14ac:dyDescent="0.25">
      <c r="A39" s="2">
        <v>31</v>
      </c>
      <c r="B39" s="14">
        <v>45719</v>
      </c>
      <c r="C39" s="25">
        <v>49901976</v>
      </c>
      <c r="D39" s="26">
        <v>302</v>
      </c>
    </row>
    <row r="40" spans="1:4" ht="24.95" customHeight="1" x14ac:dyDescent="0.25">
      <c r="A40" s="2">
        <v>32</v>
      </c>
      <c r="B40" s="14">
        <v>45719</v>
      </c>
      <c r="C40" s="25">
        <v>49059907</v>
      </c>
      <c r="D40" s="26">
        <v>93</v>
      </c>
    </row>
    <row r="41" spans="1:4" ht="24.95" customHeight="1" x14ac:dyDescent="0.25">
      <c r="A41" s="2">
        <v>33</v>
      </c>
      <c r="B41" s="14">
        <v>45719</v>
      </c>
      <c r="C41" s="25">
        <v>49901978</v>
      </c>
      <c r="D41" s="26">
        <v>178</v>
      </c>
    </row>
    <row r="42" spans="1:4" ht="24.95" customHeight="1" x14ac:dyDescent="0.25">
      <c r="A42" s="2">
        <v>34</v>
      </c>
      <c r="B42" s="14">
        <v>45719</v>
      </c>
      <c r="C42" s="25">
        <v>38847594</v>
      </c>
      <c r="D42" s="26">
        <v>23</v>
      </c>
    </row>
    <row r="43" spans="1:4" ht="24.95" customHeight="1" x14ac:dyDescent="0.25">
      <c r="A43" s="2">
        <v>35</v>
      </c>
      <c r="B43" s="14">
        <v>45719</v>
      </c>
      <c r="C43" s="25">
        <v>50232790</v>
      </c>
      <c r="D43" s="26">
        <v>417</v>
      </c>
    </row>
    <row r="44" spans="1:4" ht="24.95" customHeight="1" x14ac:dyDescent="0.25">
      <c r="A44" s="2">
        <v>36</v>
      </c>
      <c r="B44" s="14">
        <v>45719</v>
      </c>
      <c r="C44" s="25">
        <v>50232791</v>
      </c>
      <c r="D44" s="26">
        <v>724</v>
      </c>
    </row>
    <row r="45" spans="1:4" ht="24.95" customHeight="1" x14ac:dyDescent="0.25">
      <c r="A45" s="2">
        <v>37</v>
      </c>
      <c r="B45" s="14">
        <v>45719</v>
      </c>
      <c r="C45" s="25">
        <v>172234969</v>
      </c>
      <c r="D45" s="26">
        <v>126</v>
      </c>
    </row>
    <row r="46" spans="1:4" ht="24.95" customHeight="1" x14ac:dyDescent="0.25">
      <c r="A46" s="2">
        <v>38</v>
      </c>
      <c r="B46" s="14">
        <v>45719</v>
      </c>
      <c r="C46" s="25">
        <v>15219636</v>
      </c>
      <c r="D46" s="26">
        <v>147</v>
      </c>
    </row>
    <row r="47" spans="1:4" ht="24.95" customHeight="1" x14ac:dyDescent="0.25">
      <c r="A47" s="2">
        <v>39</v>
      </c>
      <c r="B47" s="14">
        <v>45719</v>
      </c>
      <c r="C47" s="25">
        <v>15219637</v>
      </c>
      <c r="D47" s="26">
        <v>126</v>
      </c>
    </row>
    <row r="48" spans="1:4" ht="24.95" customHeight="1" x14ac:dyDescent="0.25">
      <c r="A48" s="2">
        <v>40</v>
      </c>
      <c r="B48" s="14">
        <v>45719</v>
      </c>
      <c r="C48" s="25">
        <v>172427825</v>
      </c>
      <c r="D48" s="26">
        <v>20</v>
      </c>
    </row>
    <row r="49" spans="1:4" ht="24.95" customHeight="1" x14ac:dyDescent="0.25">
      <c r="A49" s="2">
        <v>41</v>
      </c>
      <c r="B49" s="14">
        <v>45719</v>
      </c>
      <c r="C49" s="25">
        <v>15224449</v>
      </c>
      <c r="D49" s="26">
        <v>1505</v>
      </c>
    </row>
    <row r="50" spans="1:4" ht="24.95" customHeight="1" x14ac:dyDescent="0.25">
      <c r="A50" s="2">
        <v>42</v>
      </c>
      <c r="B50" s="14">
        <v>45719</v>
      </c>
      <c r="C50" s="25">
        <v>38847604</v>
      </c>
      <c r="D50" s="26">
        <v>230</v>
      </c>
    </row>
    <row r="51" spans="1:4" ht="24.95" customHeight="1" x14ac:dyDescent="0.25">
      <c r="A51" s="2">
        <v>43</v>
      </c>
      <c r="B51" s="14">
        <v>45719</v>
      </c>
      <c r="C51" s="25">
        <v>56029220</v>
      </c>
      <c r="D51" s="26">
        <v>870</v>
      </c>
    </row>
    <row r="52" spans="1:4" ht="24.95" customHeight="1" x14ac:dyDescent="0.25">
      <c r="A52" s="2">
        <v>44</v>
      </c>
      <c r="B52" s="14">
        <v>45719</v>
      </c>
      <c r="C52" s="25">
        <v>13830658</v>
      </c>
      <c r="D52" s="26">
        <v>216</v>
      </c>
    </row>
    <row r="53" spans="1:4" ht="24.95" customHeight="1" x14ac:dyDescent="0.25">
      <c r="A53" s="2">
        <v>45</v>
      </c>
      <c r="B53" s="14">
        <v>45719</v>
      </c>
      <c r="C53" s="25">
        <v>13824977</v>
      </c>
      <c r="D53" s="26">
        <v>345</v>
      </c>
    </row>
    <row r="54" spans="1:4" ht="24.95" customHeight="1" x14ac:dyDescent="0.25">
      <c r="A54" s="2">
        <v>46</v>
      </c>
      <c r="B54" s="14">
        <v>45719</v>
      </c>
      <c r="C54" s="25">
        <v>173920236</v>
      </c>
      <c r="D54" s="26">
        <v>174</v>
      </c>
    </row>
    <row r="55" spans="1:4" ht="24.95" customHeight="1" x14ac:dyDescent="0.25">
      <c r="A55" s="2">
        <v>47</v>
      </c>
      <c r="B55" s="14">
        <v>45719</v>
      </c>
      <c r="C55" s="25">
        <v>49890561</v>
      </c>
      <c r="D55" s="26">
        <v>248</v>
      </c>
    </row>
    <row r="56" spans="1:4" ht="24.95" customHeight="1" x14ac:dyDescent="0.25">
      <c r="A56" s="2">
        <v>48</v>
      </c>
      <c r="B56" s="14">
        <v>45719</v>
      </c>
      <c r="C56" s="25">
        <v>64186457</v>
      </c>
      <c r="D56" s="26">
        <v>84</v>
      </c>
    </row>
    <row r="57" spans="1:4" ht="24.95" customHeight="1" x14ac:dyDescent="0.25">
      <c r="A57" s="2">
        <v>49</v>
      </c>
      <c r="B57" s="14">
        <v>45719</v>
      </c>
      <c r="C57" s="25">
        <v>39223596</v>
      </c>
      <c r="D57" s="26">
        <v>766</v>
      </c>
    </row>
    <row r="58" spans="1:4" ht="24.95" customHeight="1" x14ac:dyDescent="0.25">
      <c r="A58" s="2">
        <v>50</v>
      </c>
      <c r="B58" s="14">
        <v>45719</v>
      </c>
      <c r="C58" s="25">
        <v>50219464</v>
      </c>
      <c r="D58" s="26">
        <v>105</v>
      </c>
    </row>
    <row r="59" spans="1:4" ht="24.95" customHeight="1" x14ac:dyDescent="0.25">
      <c r="A59" s="2">
        <v>51</v>
      </c>
      <c r="B59" s="14">
        <v>45719</v>
      </c>
      <c r="C59" s="25">
        <v>39142336</v>
      </c>
      <c r="D59" s="26">
        <v>282</v>
      </c>
    </row>
    <row r="60" spans="1:4" ht="24.95" customHeight="1" x14ac:dyDescent="0.25">
      <c r="A60" s="2">
        <v>52</v>
      </c>
      <c r="B60" s="14">
        <v>45719</v>
      </c>
      <c r="C60" s="25">
        <v>64410366</v>
      </c>
      <c r="D60" s="26">
        <v>794</v>
      </c>
    </row>
    <row r="61" spans="1:4" ht="24.95" customHeight="1" x14ac:dyDescent="0.25">
      <c r="A61" s="2">
        <v>53</v>
      </c>
      <c r="B61" s="14">
        <v>45719</v>
      </c>
      <c r="C61" s="25">
        <v>50384563</v>
      </c>
      <c r="D61" s="26">
        <v>588</v>
      </c>
    </row>
    <row r="62" spans="1:4" ht="24.95" customHeight="1" x14ac:dyDescent="0.25">
      <c r="A62" s="2">
        <v>54</v>
      </c>
      <c r="B62" s="14">
        <v>45719</v>
      </c>
      <c r="C62" s="25">
        <v>50236616</v>
      </c>
      <c r="D62" s="26">
        <v>34</v>
      </c>
    </row>
    <row r="63" spans="1:4" ht="24.95" customHeight="1" x14ac:dyDescent="0.25">
      <c r="A63" s="2">
        <v>55</v>
      </c>
      <c r="B63" s="14">
        <v>45719</v>
      </c>
      <c r="C63" s="25">
        <v>174921042</v>
      </c>
      <c r="D63" s="26">
        <v>400</v>
      </c>
    </row>
    <row r="64" spans="1:4" ht="24.95" customHeight="1" x14ac:dyDescent="0.25">
      <c r="A64" s="2">
        <v>56</v>
      </c>
      <c r="B64" s="14">
        <v>45719</v>
      </c>
      <c r="C64" s="25">
        <v>15224070</v>
      </c>
      <c r="D64" s="26">
        <v>315</v>
      </c>
    </row>
    <row r="65" spans="1:4" ht="24.95" customHeight="1" x14ac:dyDescent="0.25">
      <c r="A65" s="2">
        <v>57</v>
      </c>
      <c r="B65" s="14">
        <v>45719</v>
      </c>
      <c r="C65" s="25">
        <v>67005001</v>
      </c>
      <c r="D65" s="26">
        <v>573</v>
      </c>
    </row>
    <row r="66" spans="1:4" ht="24.75" customHeight="1" x14ac:dyDescent="0.25">
      <c r="A66" s="2">
        <v>58</v>
      </c>
      <c r="B66" s="14">
        <v>45719</v>
      </c>
      <c r="C66" s="25">
        <v>13830748</v>
      </c>
      <c r="D66" s="26">
        <v>483</v>
      </c>
    </row>
    <row r="67" spans="1:4" ht="24.95" customHeight="1" x14ac:dyDescent="0.25">
      <c r="A67" s="2">
        <v>59</v>
      </c>
      <c r="B67" s="14">
        <v>45719</v>
      </c>
      <c r="C67" s="25">
        <v>175536996</v>
      </c>
      <c r="D67" s="26">
        <v>143</v>
      </c>
    </row>
    <row r="68" spans="1:4" ht="24.95" customHeight="1" x14ac:dyDescent="0.25">
      <c r="A68" s="2">
        <v>60</v>
      </c>
      <c r="B68" s="14">
        <v>45719</v>
      </c>
      <c r="C68" s="25">
        <v>50236619</v>
      </c>
      <c r="D68" s="26">
        <v>555</v>
      </c>
    </row>
    <row r="69" spans="1:4" ht="24.95" customHeight="1" x14ac:dyDescent="0.25">
      <c r="A69" s="2">
        <v>61</v>
      </c>
      <c r="B69" s="14">
        <v>45719</v>
      </c>
      <c r="C69" s="25">
        <v>49057647</v>
      </c>
      <c r="D69" s="26">
        <v>1320</v>
      </c>
    </row>
    <row r="70" spans="1:4" ht="24.95" customHeight="1" x14ac:dyDescent="0.25">
      <c r="A70" s="2">
        <v>62</v>
      </c>
      <c r="B70" s="14">
        <v>45719</v>
      </c>
      <c r="C70" s="25">
        <v>49057648</v>
      </c>
      <c r="D70" s="26">
        <v>210</v>
      </c>
    </row>
    <row r="71" spans="1:4" ht="24.95" customHeight="1" x14ac:dyDescent="0.25">
      <c r="A71" s="2">
        <v>63</v>
      </c>
      <c r="B71" s="14">
        <v>45719</v>
      </c>
      <c r="C71" s="25">
        <v>175876229</v>
      </c>
      <c r="D71" s="26">
        <v>314</v>
      </c>
    </row>
    <row r="72" spans="1:4" ht="24.95" customHeight="1" x14ac:dyDescent="0.25">
      <c r="A72" s="2">
        <v>64</v>
      </c>
      <c r="B72" s="14">
        <v>45719</v>
      </c>
      <c r="C72" s="25">
        <v>175960342</v>
      </c>
      <c r="D72" s="26">
        <v>289</v>
      </c>
    </row>
    <row r="73" spans="1:4" ht="24.95" customHeight="1" x14ac:dyDescent="0.25">
      <c r="A73" s="2">
        <v>65</v>
      </c>
      <c r="B73" s="14">
        <v>45719</v>
      </c>
      <c r="C73" s="25">
        <v>67005010</v>
      </c>
      <c r="D73" s="26">
        <v>364</v>
      </c>
    </row>
    <row r="74" spans="1:4" ht="24.95" customHeight="1" x14ac:dyDescent="0.25">
      <c r="A74" s="2">
        <v>66</v>
      </c>
      <c r="B74" s="14">
        <v>45719</v>
      </c>
      <c r="C74" s="25">
        <v>67005011</v>
      </c>
      <c r="D74" s="26">
        <v>498</v>
      </c>
    </row>
    <row r="75" spans="1:4" ht="24.95" customHeight="1" x14ac:dyDescent="0.25">
      <c r="A75" s="2">
        <v>67</v>
      </c>
      <c r="B75" s="14">
        <v>45719</v>
      </c>
      <c r="C75" s="25">
        <v>50232562</v>
      </c>
      <c r="D75" s="26">
        <v>162</v>
      </c>
    </row>
    <row r="76" spans="1:4" ht="24.95" customHeight="1" x14ac:dyDescent="0.25">
      <c r="A76" s="2">
        <v>68</v>
      </c>
      <c r="B76" s="14">
        <v>45719</v>
      </c>
      <c r="C76" s="25">
        <v>50384570</v>
      </c>
      <c r="D76" s="26">
        <v>708</v>
      </c>
    </row>
    <row r="77" spans="1:4" ht="24.95" customHeight="1" x14ac:dyDescent="0.25">
      <c r="A77" s="2">
        <v>69</v>
      </c>
      <c r="B77" s="14">
        <v>45719</v>
      </c>
      <c r="C77" s="25">
        <v>50232563</v>
      </c>
      <c r="D77" s="26">
        <v>32</v>
      </c>
    </row>
    <row r="78" spans="1:4" ht="24.95" customHeight="1" x14ac:dyDescent="0.25">
      <c r="A78" s="2">
        <v>70</v>
      </c>
      <c r="B78" s="14">
        <v>45719</v>
      </c>
      <c r="C78" s="25">
        <v>50222741</v>
      </c>
      <c r="D78" s="26">
        <v>126</v>
      </c>
    </row>
    <row r="79" spans="1:4" ht="24.95" customHeight="1" x14ac:dyDescent="0.25">
      <c r="A79" s="2">
        <v>71</v>
      </c>
      <c r="B79" s="14">
        <v>45719</v>
      </c>
      <c r="C79" s="25">
        <v>14400819</v>
      </c>
      <c r="D79" s="26">
        <v>700</v>
      </c>
    </row>
    <row r="80" spans="1:4" ht="24.95" customHeight="1" x14ac:dyDescent="0.25">
      <c r="A80" s="2">
        <v>72</v>
      </c>
      <c r="B80" s="14">
        <v>45719</v>
      </c>
      <c r="C80" s="25">
        <v>39230911</v>
      </c>
      <c r="D80" s="26">
        <v>1890</v>
      </c>
    </row>
    <row r="81" spans="1:4" ht="24.95" customHeight="1" x14ac:dyDescent="0.25">
      <c r="A81" s="2">
        <v>73</v>
      </c>
      <c r="B81" s="14">
        <v>45719</v>
      </c>
      <c r="C81" s="25">
        <v>176973938</v>
      </c>
      <c r="D81" s="26">
        <v>390</v>
      </c>
    </row>
    <row r="82" spans="1:4" ht="24.95" customHeight="1" x14ac:dyDescent="0.25">
      <c r="A82" s="2">
        <v>74</v>
      </c>
      <c r="B82" s="14">
        <v>45719</v>
      </c>
      <c r="C82" s="25">
        <v>39230912</v>
      </c>
      <c r="D82" s="26">
        <v>249</v>
      </c>
    </row>
    <row r="83" spans="1:4" ht="24.95" customHeight="1" x14ac:dyDescent="0.25">
      <c r="A83" s="2">
        <v>75</v>
      </c>
      <c r="B83" s="14">
        <v>45719</v>
      </c>
      <c r="C83" s="25">
        <v>15219668</v>
      </c>
      <c r="D83" s="26">
        <v>846</v>
      </c>
    </row>
    <row r="84" spans="1:4" ht="24.95" customHeight="1" x14ac:dyDescent="0.25">
      <c r="A84" s="2">
        <v>76</v>
      </c>
      <c r="B84" s="14">
        <v>45719</v>
      </c>
      <c r="C84" s="15">
        <v>27978310</v>
      </c>
      <c r="D84" s="26">
        <v>371</v>
      </c>
    </row>
    <row r="85" spans="1:4" ht="24.95" customHeight="1" x14ac:dyDescent="0.25">
      <c r="A85" s="2">
        <v>77</v>
      </c>
      <c r="B85" s="14">
        <v>45719</v>
      </c>
      <c r="C85" s="15">
        <v>177170834</v>
      </c>
      <c r="D85" s="26">
        <v>442</v>
      </c>
    </row>
    <row r="86" spans="1:4" ht="24.95" customHeight="1" x14ac:dyDescent="0.25">
      <c r="A86" s="2">
        <v>78</v>
      </c>
      <c r="B86" s="14">
        <v>45719</v>
      </c>
      <c r="C86" s="15">
        <v>27913121</v>
      </c>
      <c r="D86" s="26">
        <v>591</v>
      </c>
    </row>
    <row r="87" spans="1:4" ht="24.95" customHeight="1" x14ac:dyDescent="0.25">
      <c r="A87" s="2">
        <v>79</v>
      </c>
      <c r="B87" s="14">
        <v>45719</v>
      </c>
      <c r="C87" s="15">
        <v>50236625</v>
      </c>
      <c r="D87" s="26">
        <v>56</v>
      </c>
    </row>
    <row r="88" spans="1:4" ht="24.95" customHeight="1" x14ac:dyDescent="0.25">
      <c r="A88" s="2">
        <v>80</v>
      </c>
      <c r="B88" s="14">
        <v>45719</v>
      </c>
      <c r="C88" s="15">
        <v>27913122</v>
      </c>
      <c r="D88" s="26">
        <v>1251</v>
      </c>
    </row>
    <row r="89" spans="1:4" ht="24.95" customHeight="1" x14ac:dyDescent="0.25">
      <c r="A89" s="2">
        <v>81</v>
      </c>
      <c r="B89" s="14">
        <v>45719</v>
      </c>
      <c r="C89" s="15">
        <v>15224083</v>
      </c>
      <c r="D89" s="26">
        <v>911</v>
      </c>
    </row>
    <row r="90" spans="1:4" ht="24.95" customHeight="1" x14ac:dyDescent="0.25">
      <c r="A90" s="2">
        <v>82</v>
      </c>
      <c r="B90" s="14">
        <v>45719</v>
      </c>
      <c r="C90" s="15">
        <v>177717264</v>
      </c>
      <c r="D90" s="26">
        <v>1101</v>
      </c>
    </row>
    <row r="91" spans="1:4" ht="24.95" customHeight="1" x14ac:dyDescent="0.25">
      <c r="A91" s="2">
        <v>83</v>
      </c>
      <c r="B91" s="14">
        <v>45719</v>
      </c>
      <c r="C91" s="15">
        <v>177766516</v>
      </c>
      <c r="D91" s="26">
        <v>1377</v>
      </c>
    </row>
    <row r="92" spans="1:4" ht="24.95" customHeight="1" x14ac:dyDescent="0.25">
      <c r="A92" s="2">
        <v>84</v>
      </c>
      <c r="B92" s="14">
        <v>45719</v>
      </c>
      <c r="C92" s="15">
        <v>177823030</v>
      </c>
      <c r="D92" s="26">
        <v>212</v>
      </c>
    </row>
    <row r="93" spans="1:4" ht="24.95" customHeight="1" x14ac:dyDescent="0.25">
      <c r="A93" s="2">
        <v>85</v>
      </c>
      <c r="B93" s="14">
        <v>45719</v>
      </c>
      <c r="C93" s="15">
        <v>177854458</v>
      </c>
      <c r="D93" s="26">
        <v>201</v>
      </c>
    </row>
    <row r="94" spans="1:4" ht="24.95" customHeight="1" x14ac:dyDescent="0.25">
      <c r="A94" s="2">
        <v>86</v>
      </c>
      <c r="B94" s="14">
        <v>45719</v>
      </c>
      <c r="C94" s="15">
        <v>27978318</v>
      </c>
      <c r="D94" s="26">
        <v>118</v>
      </c>
    </row>
    <row r="95" spans="1:4" ht="24.95" customHeight="1" x14ac:dyDescent="0.25">
      <c r="A95" s="2">
        <v>87</v>
      </c>
      <c r="B95" s="14">
        <v>45719</v>
      </c>
      <c r="C95" s="15">
        <v>178248166</v>
      </c>
      <c r="D95" s="26">
        <v>208</v>
      </c>
    </row>
    <row r="96" spans="1:4" ht="24.95" customHeight="1" x14ac:dyDescent="0.25">
      <c r="A96" s="2">
        <v>88</v>
      </c>
      <c r="B96" s="14">
        <v>45719</v>
      </c>
      <c r="C96" s="15">
        <v>64182520</v>
      </c>
      <c r="D96" s="26">
        <v>124</v>
      </c>
    </row>
    <row r="97" spans="1:4" ht="24.95" customHeight="1" x14ac:dyDescent="0.25">
      <c r="A97" s="2">
        <v>89</v>
      </c>
      <c r="B97" s="14">
        <v>45719</v>
      </c>
      <c r="C97" s="15">
        <v>27978322</v>
      </c>
      <c r="D97" s="26">
        <v>144</v>
      </c>
    </row>
    <row r="98" spans="1:4" ht="24.95" customHeight="1" x14ac:dyDescent="0.25">
      <c r="A98" s="2">
        <v>90</v>
      </c>
      <c r="B98" s="14">
        <v>45719</v>
      </c>
      <c r="C98" s="15">
        <v>178495146</v>
      </c>
      <c r="D98" s="26">
        <v>110</v>
      </c>
    </row>
    <row r="99" spans="1:4" ht="24.95" customHeight="1" x14ac:dyDescent="0.25">
      <c r="A99" s="2">
        <v>91</v>
      </c>
      <c r="B99" s="14">
        <v>45719</v>
      </c>
      <c r="C99" s="15">
        <v>178633844</v>
      </c>
      <c r="D99" s="26">
        <v>396</v>
      </c>
    </row>
    <row r="100" spans="1:4" ht="24.95" customHeight="1" x14ac:dyDescent="0.25">
      <c r="A100" s="2">
        <v>92</v>
      </c>
      <c r="B100" s="14">
        <v>45719</v>
      </c>
      <c r="C100" s="15">
        <v>178779895</v>
      </c>
      <c r="D100" s="26">
        <v>654</v>
      </c>
    </row>
    <row r="101" spans="1:4" ht="24.95" customHeight="1" x14ac:dyDescent="0.25">
      <c r="A101" s="2">
        <v>93</v>
      </c>
      <c r="B101" s="14">
        <v>45719</v>
      </c>
      <c r="C101" s="15">
        <v>49243195</v>
      </c>
      <c r="D101" s="26">
        <v>180</v>
      </c>
    </row>
    <row r="102" spans="1:4" ht="24.95" customHeight="1" x14ac:dyDescent="0.25">
      <c r="A102" s="2">
        <v>94</v>
      </c>
      <c r="B102" s="14">
        <v>45719</v>
      </c>
      <c r="C102" s="15">
        <v>38847643</v>
      </c>
      <c r="D102" s="26">
        <v>533</v>
      </c>
    </row>
    <row r="103" spans="1:4" ht="24.95" customHeight="1" x14ac:dyDescent="0.25">
      <c r="A103" s="2">
        <v>95</v>
      </c>
      <c r="B103" s="14">
        <v>45719</v>
      </c>
      <c r="C103" s="15">
        <v>58094052</v>
      </c>
      <c r="D103" s="26">
        <v>120</v>
      </c>
    </row>
    <row r="104" spans="1:4" ht="24.95" customHeight="1" x14ac:dyDescent="0.25">
      <c r="A104" s="2">
        <v>96</v>
      </c>
      <c r="B104" s="14">
        <v>45719</v>
      </c>
      <c r="C104" s="15">
        <v>179139731</v>
      </c>
      <c r="D104" s="26">
        <v>158</v>
      </c>
    </row>
    <row r="105" spans="1:4" ht="24.95" customHeight="1" x14ac:dyDescent="0.25">
      <c r="A105" s="2">
        <v>97</v>
      </c>
      <c r="B105" s="14">
        <v>45719</v>
      </c>
      <c r="C105" s="15">
        <v>50238584</v>
      </c>
      <c r="D105" s="26">
        <v>1581</v>
      </c>
    </row>
    <row r="106" spans="1:4" ht="24.95" customHeight="1" x14ac:dyDescent="0.25">
      <c r="A106" s="2">
        <v>98</v>
      </c>
      <c r="B106" s="14">
        <v>45719</v>
      </c>
      <c r="C106" s="15">
        <v>14400837</v>
      </c>
      <c r="D106" s="26">
        <v>94</v>
      </c>
    </row>
    <row r="107" spans="1:4" ht="24.95" customHeight="1" x14ac:dyDescent="0.25">
      <c r="A107" s="2">
        <v>99</v>
      </c>
      <c r="B107" s="14">
        <v>45719</v>
      </c>
      <c r="C107" s="15">
        <v>67005030</v>
      </c>
      <c r="D107" s="26">
        <v>969</v>
      </c>
    </row>
    <row r="108" spans="1:4" ht="24.95" customHeight="1" x14ac:dyDescent="0.25">
      <c r="A108" s="2">
        <v>100</v>
      </c>
      <c r="B108" s="14">
        <v>45719</v>
      </c>
      <c r="C108" s="15">
        <v>39237306</v>
      </c>
      <c r="D108" s="26">
        <v>138</v>
      </c>
    </row>
    <row r="109" spans="1:4" ht="24.95" customHeight="1" x14ac:dyDescent="0.25">
      <c r="A109" s="2">
        <v>101</v>
      </c>
      <c r="B109" s="14">
        <v>45719</v>
      </c>
      <c r="C109" s="25">
        <v>67005032</v>
      </c>
      <c r="D109" s="26">
        <v>768</v>
      </c>
    </row>
    <row r="110" spans="1:4" ht="24.95" customHeight="1" x14ac:dyDescent="0.25">
      <c r="A110" s="2">
        <v>102</v>
      </c>
      <c r="B110" s="14">
        <v>45719</v>
      </c>
      <c r="C110" s="25">
        <v>179806435</v>
      </c>
      <c r="D110" s="26">
        <v>78</v>
      </c>
    </row>
    <row r="111" spans="1:4" ht="24.95" customHeight="1" x14ac:dyDescent="0.25">
      <c r="A111" s="2">
        <v>103</v>
      </c>
      <c r="B111" s="14">
        <v>45719</v>
      </c>
      <c r="C111" s="25">
        <v>39230916</v>
      </c>
      <c r="D111" s="26">
        <v>60</v>
      </c>
    </row>
    <row r="112" spans="1:4" ht="24.95" customHeight="1" x14ac:dyDescent="0.25">
      <c r="A112" s="2">
        <v>104</v>
      </c>
      <c r="B112" s="14">
        <v>45719</v>
      </c>
      <c r="C112" s="25">
        <v>34199461</v>
      </c>
      <c r="D112" s="26">
        <v>762</v>
      </c>
    </row>
    <row r="113" spans="1:4" ht="24.95" customHeight="1" x14ac:dyDescent="0.25">
      <c r="A113" s="2">
        <v>105</v>
      </c>
      <c r="B113" s="14">
        <v>45719</v>
      </c>
      <c r="C113" s="25">
        <v>179895958</v>
      </c>
      <c r="D113" s="26">
        <v>1161</v>
      </c>
    </row>
    <row r="114" spans="1:4" ht="24.95" customHeight="1" x14ac:dyDescent="0.25">
      <c r="A114" s="2">
        <v>106</v>
      </c>
      <c r="B114" s="14">
        <v>45719</v>
      </c>
      <c r="C114" s="25">
        <v>49899589</v>
      </c>
      <c r="D114" s="26">
        <v>159</v>
      </c>
    </row>
    <row r="115" spans="1:4" ht="24.95" customHeight="1" x14ac:dyDescent="0.25">
      <c r="A115" s="2">
        <v>107</v>
      </c>
      <c r="B115" s="14">
        <v>45719</v>
      </c>
      <c r="C115" s="25">
        <v>39237307</v>
      </c>
      <c r="D115" s="26">
        <v>129</v>
      </c>
    </row>
    <row r="116" spans="1:4" ht="24.95" customHeight="1" x14ac:dyDescent="0.25">
      <c r="A116" s="2">
        <v>108</v>
      </c>
      <c r="B116" s="14">
        <v>45719</v>
      </c>
      <c r="C116" s="25">
        <v>179950104</v>
      </c>
      <c r="D116" s="26">
        <v>78</v>
      </c>
    </row>
    <row r="117" spans="1:4" ht="24.95" customHeight="1" x14ac:dyDescent="0.25">
      <c r="A117" s="2">
        <v>109</v>
      </c>
      <c r="B117" s="14">
        <v>45719</v>
      </c>
      <c r="C117" s="25">
        <v>39237308</v>
      </c>
      <c r="D117" s="26">
        <v>3</v>
      </c>
    </row>
    <row r="118" spans="1:4" ht="24.95" customHeight="1" x14ac:dyDescent="0.25">
      <c r="A118" s="2">
        <v>110</v>
      </c>
      <c r="B118" s="14">
        <v>45719</v>
      </c>
      <c r="C118" s="25">
        <v>39237309</v>
      </c>
      <c r="D118" s="26">
        <v>12</v>
      </c>
    </row>
    <row r="119" spans="1:4" ht="24.95" customHeight="1" x14ac:dyDescent="0.25">
      <c r="A119" s="2">
        <v>111</v>
      </c>
      <c r="B119" s="14">
        <v>45719</v>
      </c>
      <c r="C119" s="25">
        <v>27978330</v>
      </c>
      <c r="D119" s="26">
        <v>720</v>
      </c>
    </row>
    <row r="120" spans="1:4" ht="24.95" customHeight="1" x14ac:dyDescent="0.25">
      <c r="A120" s="2">
        <v>112</v>
      </c>
      <c r="B120" s="14">
        <v>45719</v>
      </c>
      <c r="C120" s="25">
        <v>64410390</v>
      </c>
      <c r="D120" s="26">
        <v>96</v>
      </c>
    </row>
    <row r="121" spans="1:4" ht="24.95" customHeight="1" x14ac:dyDescent="0.25">
      <c r="A121" s="2">
        <v>113</v>
      </c>
      <c r="B121" s="14">
        <v>45719</v>
      </c>
      <c r="C121" s="25">
        <v>49243204</v>
      </c>
      <c r="D121" s="26">
        <v>442</v>
      </c>
    </row>
    <row r="122" spans="1:4" ht="24.95" customHeight="1" x14ac:dyDescent="0.25">
      <c r="A122" s="2">
        <v>114</v>
      </c>
      <c r="B122" s="14">
        <v>45719</v>
      </c>
      <c r="C122" s="25">
        <v>180640811</v>
      </c>
      <c r="D122" s="26">
        <v>124</v>
      </c>
    </row>
    <row r="123" spans="1:4" ht="24.95" customHeight="1" x14ac:dyDescent="0.25">
      <c r="A123" s="2">
        <v>115</v>
      </c>
      <c r="B123" s="14">
        <v>45719</v>
      </c>
      <c r="C123" s="25">
        <v>49236481</v>
      </c>
      <c r="D123" s="26">
        <v>12</v>
      </c>
    </row>
    <row r="124" spans="1:4" ht="24.95" customHeight="1" x14ac:dyDescent="0.25">
      <c r="A124" s="2">
        <v>116</v>
      </c>
      <c r="B124" s="14">
        <v>45719</v>
      </c>
      <c r="C124" s="25">
        <v>50215468</v>
      </c>
      <c r="D124" s="26">
        <v>1089</v>
      </c>
    </row>
    <row r="125" spans="1:4" ht="24.95" customHeight="1" x14ac:dyDescent="0.25">
      <c r="A125" s="2">
        <v>117</v>
      </c>
      <c r="B125" s="14">
        <v>45719</v>
      </c>
      <c r="C125" s="25">
        <v>50377831</v>
      </c>
      <c r="D125" s="26">
        <v>128</v>
      </c>
    </row>
    <row r="126" spans="1:4" ht="24.95" customHeight="1" x14ac:dyDescent="0.25">
      <c r="A126" s="2">
        <v>118</v>
      </c>
      <c r="B126" s="14">
        <v>45719</v>
      </c>
      <c r="C126" s="25">
        <v>13824745</v>
      </c>
      <c r="D126" s="26">
        <v>160</v>
      </c>
    </row>
    <row r="127" spans="1:4" ht="24.95" customHeight="1" x14ac:dyDescent="0.25">
      <c r="A127" s="2">
        <v>119</v>
      </c>
      <c r="B127" s="14">
        <v>45719</v>
      </c>
      <c r="C127" s="25">
        <v>181417455</v>
      </c>
      <c r="D127" s="26">
        <v>407</v>
      </c>
    </row>
    <row r="128" spans="1:4" ht="24.95" customHeight="1" x14ac:dyDescent="0.25">
      <c r="A128" s="2">
        <v>120</v>
      </c>
      <c r="B128" s="14">
        <v>45719</v>
      </c>
      <c r="C128" s="25">
        <v>181431434</v>
      </c>
      <c r="D128" s="26">
        <v>2286</v>
      </c>
    </row>
    <row r="129" spans="1:4" ht="24.95" customHeight="1" x14ac:dyDescent="0.25">
      <c r="A129" s="2">
        <v>121</v>
      </c>
      <c r="B129" s="14">
        <v>45719</v>
      </c>
      <c r="C129" s="25">
        <v>181444726</v>
      </c>
      <c r="D129" s="26">
        <v>381</v>
      </c>
    </row>
    <row r="130" spans="1:4" ht="24.95" customHeight="1" x14ac:dyDescent="0.25">
      <c r="A130" s="2">
        <v>122</v>
      </c>
      <c r="B130" s="14">
        <v>45719</v>
      </c>
      <c r="C130" s="25">
        <v>181468666</v>
      </c>
      <c r="D130" s="26">
        <v>30</v>
      </c>
    </row>
    <row r="131" spans="1:4" ht="24.95" customHeight="1" x14ac:dyDescent="0.25">
      <c r="A131" s="2">
        <v>123</v>
      </c>
      <c r="B131" s="14">
        <v>45719</v>
      </c>
      <c r="C131" s="25">
        <v>181604032</v>
      </c>
      <c r="D131" s="26">
        <v>240</v>
      </c>
    </row>
    <row r="132" spans="1:4" ht="24.95" customHeight="1" x14ac:dyDescent="0.25">
      <c r="A132" s="2">
        <v>124</v>
      </c>
      <c r="B132" s="14">
        <v>45719</v>
      </c>
      <c r="C132" s="25">
        <v>39230929</v>
      </c>
      <c r="D132" s="26">
        <v>1683</v>
      </c>
    </row>
    <row r="133" spans="1:4" ht="24.95" customHeight="1" x14ac:dyDescent="0.25">
      <c r="A133" s="2">
        <v>125</v>
      </c>
      <c r="B133" s="14">
        <v>45719</v>
      </c>
      <c r="C133" s="25">
        <v>32405365</v>
      </c>
      <c r="D133" s="26">
        <v>21</v>
      </c>
    </row>
    <row r="134" spans="1:4" ht="24.95" customHeight="1" x14ac:dyDescent="0.25">
      <c r="A134" s="2">
        <v>126</v>
      </c>
      <c r="B134" s="14">
        <v>45719</v>
      </c>
      <c r="C134" s="25">
        <v>39230930</v>
      </c>
      <c r="D134" s="26">
        <v>63</v>
      </c>
    </row>
    <row r="135" spans="1:4" ht="24.95" customHeight="1" x14ac:dyDescent="0.25">
      <c r="A135" s="2">
        <v>127</v>
      </c>
      <c r="B135" s="14">
        <v>45719</v>
      </c>
      <c r="C135" s="25">
        <v>181941205</v>
      </c>
      <c r="D135" s="26">
        <v>561</v>
      </c>
    </row>
    <row r="136" spans="1:4" ht="24.95" customHeight="1" x14ac:dyDescent="0.25">
      <c r="A136" s="2">
        <v>128</v>
      </c>
      <c r="B136" s="14">
        <v>45719</v>
      </c>
      <c r="C136" s="25">
        <v>182039219</v>
      </c>
      <c r="D136" s="26">
        <v>356</v>
      </c>
    </row>
    <row r="137" spans="1:4" ht="24.95" customHeight="1" x14ac:dyDescent="0.25">
      <c r="A137" s="2">
        <v>129</v>
      </c>
      <c r="B137" s="14">
        <v>45719</v>
      </c>
      <c r="C137" s="25">
        <v>14405004</v>
      </c>
      <c r="D137" s="26">
        <v>474</v>
      </c>
    </row>
    <row r="138" spans="1:4" ht="24.95" customHeight="1" x14ac:dyDescent="0.25">
      <c r="A138" s="2">
        <v>130</v>
      </c>
      <c r="B138" s="14">
        <v>45719</v>
      </c>
      <c r="C138" s="25">
        <v>56954350</v>
      </c>
      <c r="D138" s="26">
        <v>105</v>
      </c>
    </row>
    <row r="139" spans="1:4" ht="24.95" customHeight="1" x14ac:dyDescent="0.25">
      <c r="A139" s="2">
        <v>131</v>
      </c>
      <c r="B139" s="14">
        <v>45719</v>
      </c>
      <c r="C139" s="25">
        <v>63096801</v>
      </c>
      <c r="D139" s="26">
        <v>108</v>
      </c>
    </row>
    <row r="140" spans="1:4" ht="24.95" customHeight="1" x14ac:dyDescent="0.25">
      <c r="A140" s="2">
        <v>132</v>
      </c>
      <c r="B140" s="14">
        <v>45719</v>
      </c>
      <c r="C140" s="25">
        <v>56954351</v>
      </c>
      <c r="D140" s="26">
        <v>365</v>
      </c>
    </row>
    <row r="141" spans="1:4" ht="24.95" customHeight="1" x14ac:dyDescent="0.25">
      <c r="A141" s="2">
        <v>133</v>
      </c>
      <c r="B141" s="14">
        <v>45719</v>
      </c>
      <c r="C141" s="25">
        <v>63092188</v>
      </c>
      <c r="D141" s="26">
        <v>693</v>
      </c>
    </row>
    <row r="142" spans="1:4" ht="24.95" customHeight="1" x14ac:dyDescent="0.25">
      <c r="A142" s="2">
        <v>134</v>
      </c>
      <c r="B142" s="14">
        <v>45719</v>
      </c>
      <c r="C142" s="25">
        <v>27978342</v>
      </c>
      <c r="D142" s="26">
        <v>60</v>
      </c>
    </row>
    <row r="143" spans="1:4" ht="24.95" customHeight="1" x14ac:dyDescent="0.25">
      <c r="A143" s="2">
        <v>135</v>
      </c>
      <c r="B143" s="14">
        <v>45719</v>
      </c>
      <c r="C143" s="25">
        <v>56954352</v>
      </c>
      <c r="D143" s="26">
        <v>209</v>
      </c>
    </row>
    <row r="144" spans="1:4" ht="24.95" customHeight="1" x14ac:dyDescent="0.25">
      <c r="A144" s="2">
        <v>136</v>
      </c>
      <c r="B144" s="14">
        <v>45719</v>
      </c>
      <c r="C144" s="25">
        <v>63092189</v>
      </c>
      <c r="D144" s="26">
        <v>736</v>
      </c>
    </row>
    <row r="145" spans="1:4" ht="24.95" customHeight="1" x14ac:dyDescent="0.25">
      <c r="A145" s="2">
        <v>137</v>
      </c>
      <c r="B145" s="14">
        <v>45719</v>
      </c>
      <c r="C145" s="25">
        <v>182885233</v>
      </c>
      <c r="D145" s="26">
        <v>412</v>
      </c>
    </row>
    <row r="146" spans="1:4" ht="24.95" customHeight="1" x14ac:dyDescent="0.25">
      <c r="A146" s="2">
        <v>138</v>
      </c>
      <c r="B146" s="14">
        <v>45719</v>
      </c>
      <c r="C146" s="25">
        <v>183100401</v>
      </c>
      <c r="D146" s="26">
        <v>1466</v>
      </c>
    </row>
    <row r="147" spans="1:4" ht="24.95" customHeight="1" x14ac:dyDescent="0.25">
      <c r="A147" s="2">
        <v>139</v>
      </c>
      <c r="B147" s="14">
        <v>45719</v>
      </c>
      <c r="C147" s="25">
        <v>183147200</v>
      </c>
      <c r="D147" s="26">
        <v>480</v>
      </c>
    </row>
    <row r="148" spans="1:4" ht="24.95" customHeight="1" x14ac:dyDescent="0.25">
      <c r="A148" s="2">
        <v>140</v>
      </c>
      <c r="B148" s="14">
        <v>45719</v>
      </c>
      <c r="C148" s="25">
        <v>49890599</v>
      </c>
      <c r="D148" s="26">
        <v>954</v>
      </c>
    </row>
    <row r="149" spans="1:4" ht="24.95" customHeight="1" x14ac:dyDescent="0.25">
      <c r="A149" s="2">
        <v>141</v>
      </c>
      <c r="B149" s="14">
        <v>45719</v>
      </c>
      <c r="C149" s="25">
        <v>49890600</v>
      </c>
      <c r="D149" s="26">
        <v>414</v>
      </c>
    </row>
    <row r="150" spans="1:4" ht="24.95" customHeight="1" x14ac:dyDescent="0.25">
      <c r="A150" s="2">
        <v>142</v>
      </c>
      <c r="B150" s="14">
        <v>45719</v>
      </c>
      <c r="C150" s="25">
        <v>49890601</v>
      </c>
      <c r="D150" s="26">
        <v>672</v>
      </c>
    </row>
    <row r="151" spans="1:4" ht="24.95" customHeight="1" x14ac:dyDescent="0.25">
      <c r="A151" s="2">
        <v>143</v>
      </c>
      <c r="B151" s="14">
        <v>45719</v>
      </c>
      <c r="C151" s="25">
        <v>183529971</v>
      </c>
      <c r="D151" s="26">
        <v>74</v>
      </c>
    </row>
    <row r="152" spans="1:4" ht="24.95" customHeight="1" x14ac:dyDescent="0.25">
      <c r="A152" s="2">
        <v>144</v>
      </c>
      <c r="B152" s="14">
        <v>45719</v>
      </c>
      <c r="C152" s="25">
        <v>183628148</v>
      </c>
      <c r="D152" s="26">
        <v>106</v>
      </c>
    </row>
    <row r="153" spans="1:4" ht="24.95" customHeight="1" x14ac:dyDescent="0.25">
      <c r="A153" s="2">
        <v>145</v>
      </c>
      <c r="B153" s="14">
        <v>45719</v>
      </c>
      <c r="C153" s="25">
        <v>49899611</v>
      </c>
      <c r="D153" s="26">
        <v>242</v>
      </c>
    </row>
    <row r="154" spans="1:4" ht="24.95" customHeight="1" x14ac:dyDescent="0.25">
      <c r="A154" s="2">
        <v>146</v>
      </c>
      <c r="B154" s="14">
        <v>45719</v>
      </c>
      <c r="C154" s="25">
        <v>184077984</v>
      </c>
      <c r="D154" s="26">
        <v>359</v>
      </c>
    </row>
    <row r="155" spans="1:4" ht="24.95" customHeight="1" x14ac:dyDescent="0.25">
      <c r="A155" s="2">
        <v>147</v>
      </c>
      <c r="B155" s="14">
        <v>45719</v>
      </c>
      <c r="C155" s="25">
        <v>49059946</v>
      </c>
      <c r="D155" s="26">
        <v>116</v>
      </c>
    </row>
    <row r="156" spans="1:4" ht="24.95" customHeight="1" x14ac:dyDescent="0.25">
      <c r="A156" s="2">
        <v>148</v>
      </c>
      <c r="B156" s="14">
        <v>45719</v>
      </c>
      <c r="C156" s="25">
        <v>63096808</v>
      </c>
      <c r="D156" s="26">
        <v>913</v>
      </c>
    </row>
    <row r="157" spans="1:4" ht="24.95" customHeight="1" x14ac:dyDescent="0.25">
      <c r="A157" s="2">
        <v>149</v>
      </c>
      <c r="B157" s="14">
        <v>45719</v>
      </c>
      <c r="C157" s="25">
        <v>38324360</v>
      </c>
      <c r="D157" s="26">
        <v>468</v>
      </c>
    </row>
    <row r="158" spans="1:4" ht="24.95" customHeight="1" x14ac:dyDescent="0.25">
      <c r="A158" s="2">
        <v>150</v>
      </c>
      <c r="B158" s="14">
        <v>45719</v>
      </c>
      <c r="C158" s="25">
        <v>13830021</v>
      </c>
      <c r="D158" s="26">
        <v>1026</v>
      </c>
    </row>
    <row r="159" spans="1:4" ht="24.95" customHeight="1" x14ac:dyDescent="0.25">
      <c r="A159" s="2">
        <v>151</v>
      </c>
      <c r="B159" s="14">
        <v>45719</v>
      </c>
      <c r="C159" s="25">
        <v>15223759</v>
      </c>
      <c r="D159" s="26">
        <v>429</v>
      </c>
    </row>
    <row r="160" spans="1:4" ht="24.95" customHeight="1" x14ac:dyDescent="0.25">
      <c r="A160" s="2">
        <v>152</v>
      </c>
      <c r="B160" s="14">
        <v>45719</v>
      </c>
      <c r="C160" s="25">
        <v>67005073</v>
      </c>
      <c r="D160" s="26">
        <v>706</v>
      </c>
    </row>
    <row r="161" spans="1:4" ht="24.95" customHeight="1" x14ac:dyDescent="0.25">
      <c r="A161" s="2">
        <v>153</v>
      </c>
      <c r="B161" s="14">
        <v>45719</v>
      </c>
      <c r="C161" s="25">
        <v>50238627</v>
      </c>
      <c r="D161" s="26">
        <v>156</v>
      </c>
    </row>
    <row r="162" spans="1:4" ht="24.95" customHeight="1" x14ac:dyDescent="0.25">
      <c r="A162" s="2">
        <v>154</v>
      </c>
      <c r="B162" s="14">
        <v>45719</v>
      </c>
      <c r="C162" s="25">
        <v>50222661</v>
      </c>
      <c r="D162" s="26">
        <v>212</v>
      </c>
    </row>
    <row r="163" spans="1:4" ht="24.95" customHeight="1" x14ac:dyDescent="0.25">
      <c r="A163" s="2">
        <v>155</v>
      </c>
      <c r="B163" s="14">
        <v>45719</v>
      </c>
      <c r="C163" s="25">
        <v>187715263</v>
      </c>
      <c r="D163" s="26">
        <v>139</v>
      </c>
    </row>
    <row r="164" spans="1:4" ht="24.95" customHeight="1" x14ac:dyDescent="0.25">
      <c r="A164" s="2">
        <v>156</v>
      </c>
      <c r="B164" s="14">
        <v>45719</v>
      </c>
      <c r="C164" s="25">
        <v>56954367</v>
      </c>
      <c r="D164" s="26">
        <v>4</v>
      </c>
    </row>
    <row r="165" spans="1:4" ht="24.95" customHeight="1" x14ac:dyDescent="0.25">
      <c r="A165" s="2">
        <v>157</v>
      </c>
      <c r="B165" s="14">
        <v>45719</v>
      </c>
      <c r="C165" s="25">
        <v>56954368</v>
      </c>
      <c r="D165" s="26">
        <v>94</v>
      </c>
    </row>
    <row r="166" spans="1:4" ht="24.95" customHeight="1" x14ac:dyDescent="0.25">
      <c r="A166" s="2">
        <v>158</v>
      </c>
      <c r="B166" s="14">
        <v>45719</v>
      </c>
      <c r="C166" s="25">
        <v>14405035</v>
      </c>
      <c r="D166" s="26">
        <v>255</v>
      </c>
    </row>
    <row r="167" spans="1:4" ht="24.95" customHeight="1" x14ac:dyDescent="0.25">
      <c r="A167" s="2">
        <v>159</v>
      </c>
      <c r="B167" s="14">
        <v>45719</v>
      </c>
      <c r="C167" s="25">
        <v>41627072</v>
      </c>
      <c r="D167" s="26">
        <v>81</v>
      </c>
    </row>
    <row r="168" spans="1:4" ht="24.95" customHeight="1" x14ac:dyDescent="0.25">
      <c r="A168" s="2">
        <v>160</v>
      </c>
      <c r="B168" s="14">
        <v>45719</v>
      </c>
      <c r="C168" s="25">
        <v>188140367</v>
      </c>
      <c r="D168" s="26">
        <v>170</v>
      </c>
    </row>
    <row r="169" spans="1:4" ht="24.95" customHeight="1" x14ac:dyDescent="0.25">
      <c r="A169" s="2">
        <v>161</v>
      </c>
      <c r="B169" s="14">
        <v>45719</v>
      </c>
      <c r="C169" s="25">
        <v>39140901</v>
      </c>
      <c r="D169" s="26">
        <v>983</v>
      </c>
    </row>
    <row r="170" spans="1:4" ht="24.95" customHeight="1" x14ac:dyDescent="0.25">
      <c r="A170" s="2">
        <v>162</v>
      </c>
      <c r="B170" s="14">
        <v>45719</v>
      </c>
      <c r="C170" s="25">
        <v>188339700</v>
      </c>
      <c r="D170" s="26">
        <v>144</v>
      </c>
    </row>
    <row r="171" spans="1:4" ht="24.95" customHeight="1" x14ac:dyDescent="0.25">
      <c r="A171" s="2">
        <v>163</v>
      </c>
      <c r="B171" s="14">
        <v>45719</v>
      </c>
      <c r="C171" s="25">
        <v>188899983</v>
      </c>
      <c r="D171" s="26">
        <v>482</v>
      </c>
    </row>
    <row r="172" spans="1:4" ht="24.95" customHeight="1" x14ac:dyDescent="0.25">
      <c r="A172" s="2">
        <v>164</v>
      </c>
      <c r="B172" s="14">
        <v>45719</v>
      </c>
      <c r="C172" s="25">
        <v>41627087</v>
      </c>
      <c r="D172" s="26">
        <v>1860</v>
      </c>
    </row>
    <row r="173" spans="1:4" ht="24.95" customHeight="1" x14ac:dyDescent="0.25">
      <c r="A173" s="2">
        <v>165</v>
      </c>
      <c r="B173" s="14">
        <v>45719</v>
      </c>
      <c r="C173" s="25">
        <v>89278685</v>
      </c>
      <c r="D173" s="26">
        <v>66</v>
      </c>
    </row>
    <row r="174" spans="1:4" ht="24.95" customHeight="1" x14ac:dyDescent="0.25">
      <c r="A174" s="2">
        <v>166</v>
      </c>
      <c r="B174" s="14">
        <v>45719</v>
      </c>
      <c r="C174" s="25">
        <v>49059899</v>
      </c>
      <c r="D174" s="26">
        <v>483</v>
      </c>
    </row>
    <row r="175" spans="1:4" ht="24.95" customHeight="1" x14ac:dyDescent="0.25">
      <c r="A175" s="2">
        <v>167</v>
      </c>
      <c r="B175" s="14">
        <v>45719</v>
      </c>
      <c r="C175" s="25">
        <v>56959078</v>
      </c>
      <c r="D175" s="26">
        <v>150</v>
      </c>
    </row>
    <row r="176" spans="1:4" ht="24.95" customHeight="1" x14ac:dyDescent="0.25">
      <c r="A176" s="2">
        <v>168</v>
      </c>
      <c r="B176" s="14">
        <v>45719</v>
      </c>
      <c r="C176" s="25">
        <v>50232599</v>
      </c>
      <c r="D176" s="26">
        <v>330</v>
      </c>
    </row>
    <row r="177" spans="1:4" ht="24.95" customHeight="1" x14ac:dyDescent="0.25">
      <c r="A177" s="2">
        <v>169</v>
      </c>
      <c r="B177" s="14">
        <v>45719</v>
      </c>
      <c r="C177" s="25">
        <v>50222686</v>
      </c>
      <c r="D177" s="26">
        <v>1137</v>
      </c>
    </row>
    <row r="178" spans="1:4" ht="24.95" customHeight="1" x14ac:dyDescent="0.25">
      <c r="A178" s="2">
        <v>170</v>
      </c>
      <c r="B178" s="14">
        <v>45719</v>
      </c>
      <c r="C178" s="25">
        <v>50222689</v>
      </c>
      <c r="D178" s="26">
        <v>70</v>
      </c>
    </row>
    <row r="179" spans="1:4" ht="24.95" customHeight="1" x14ac:dyDescent="0.25">
      <c r="A179" s="2">
        <v>171</v>
      </c>
      <c r="B179" s="14">
        <v>45719</v>
      </c>
      <c r="C179" s="25">
        <v>41627092</v>
      </c>
      <c r="D179" s="26">
        <v>312</v>
      </c>
    </row>
    <row r="180" spans="1:4" ht="24.95" customHeight="1" x14ac:dyDescent="0.25">
      <c r="A180" s="2">
        <v>172</v>
      </c>
      <c r="B180" s="14">
        <v>45719</v>
      </c>
      <c r="C180" s="25">
        <v>97580962</v>
      </c>
      <c r="D180" s="26">
        <v>1203</v>
      </c>
    </row>
    <row r="181" spans="1:4" ht="24.95" customHeight="1" x14ac:dyDescent="0.25">
      <c r="A181" s="2">
        <v>173</v>
      </c>
      <c r="B181" s="14">
        <v>45719</v>
      </c>
      <c r="C181" s="25">
        <v>97580963</v>
      </c>
      <c r="D181" s="26">
        <v>113</v>
      </c>
    </row>
    <row r="182" spans="1:4" ht="24.95" customHeight="1" x14ac:dyDescent="0.25">
      <c r="A182" s="2">
        <v>174</v>
      </c>
      <c r="B182" s="14">
        <v>45719</v>
      </c>
      <c r="C182" s="25">
        <v>190694586</v>
      </c>
      <c r="D182" s="26">
        <v>304</v>
      </c>
    </row>
    <row r="183" spans="1:4" ht="24.95" customHeight="1" x14ac:dyDescent="0.25">
      <c r="A183" s="2">
        <v>175</v>
      </c>
      <c r="B183" s="14">
        <v>45719</v>
      </c>
      <c r="C183" s="25">
        <v>97580964</v>
      </c>
      <c r="D183" s="26">
        <v>1189</v>
      </c>
    </row>
    <row r="184" spans="1:4" ht="24.95" customHeight="1" x14ac:dyDescent="0.25">
      <c r="A184" s="2">
        <v>176</v>
      </c>
      <c r="B184" s="14">
        <v>45719</v>
      </c>
      <c r="C184" s="25">
        <v>13830030</v>
      </c>
      <c r="D184" s="26">
        <v>306</v>
      </c>
    </row>
    <row r="185" spans="1:4" ht="24.75" customHeight="1" x14ac:dyDescent="0.25">
      <c r="A185" s="2">
        <v>177</v>
      </c>
      <c r="B185" s="14">
        <v>45719</v>
      </c>
      <c r="C185" s="25">
        <v>191096192</v>
      </c>
      <c r="D185" s="26">
        <v>152</v>
      </c>
    </row>
    <row r="186" spans="1:4" ht="24.95" customHeight="1" x14ac:dyDescent="0.25">
      <c r="A186" s="2">
        <v>178</v>
      </c>
      <c r="B186" s="14">
        <v>45719</v>
      </c>
      <c r="C186" s="25">
        <v>64186026</v>
      </c>
      <c r="D186" s="26">
        <v>432</v>
      </c>
    </row>
    <row r="187" spans="1:4" ht="24.95" customHeight="1" x14ac:dyDescent="0.25">
      <c r="A187" s="2">
        <v>179</v>
      </c>
      <c r="B187" s="14">
        <v>45719</v>
      </c>
      <c r="C187" s="25">
        <v>64186027</v>
      </c>
      <c r="D187" s="26">
        <v>399</v>
      </c>
    </row>
    <row r="188" spans="1:4" ht="24.95" customHeight="1" x14ac:dyDescent="0.25">
      <c r="A188" s="2">
        <v>180</v>
      </c>
      <c r="B188" s="14">
        <v>45719</v>
      </c>
      <c r="C188" s="25">
        <v>63093634</v>
      </c>
      <c r="D188" s="26">
        <v>300</v>
      </c>
    </row>
    <row r="189" spans="1:4" ht="24.95" customHeight="1" x14ac:dyDescent="0.25">
      <c r="A189" s="2">
        <v>181</v>
      </c>
      <c r="B189" s="14">
        <v>45719</v>
      </c>
      <c r="C189" s="25">
        <v>50217055</v>
      </c>
      <c r="D189" s="26">
        <v>318</v>
      </c>
    </row>
    <row r="190" spans="1:4" ht="24.95" customHeight="1" x14ac:dyDescent="0.25">
      <c r="A190" s="2">
        <v>182</v>
      </c>
      <c r="B190" s="14">
        <v>45719</v>
      </c>
      <c r="C190" s="25">
        <v>67005090</v>
      </c>
      <c r="D190" s="26">
        <v>342</v>
      </c>
    </row>
    <row r="191" spans="1:4" ht="24.95" customHeight="1" x14ac:dyDescent="0.25">
      <c r="A191" s="2">
        <v>183</v>
      </c>
      <c r="B191" s="14">
        <v>45719</v>
      </c>
      <c r="C191" s="25">
        <v>67005091</v>
      </c>
      <c r="D191" s="26">
        <v>2664</v>
      </c>
    </row>
    <row r="192" spans="1:4" ht="24.95" customHeight="1" x14ac:dyDescent="0.25">
      <c r="A192" s="2">
        <v>184</v>
      </c>
      <c r="B192" s="14">
        <v>45719</v>
      </c>
      <c r="C192" s="25">
        <v>50236638</v>
      </c>
      <c r="D192" s="26">
        <v>252</v>
      </c>
    </row>
    <row r="193" spans="1:4" ht="24.95" customHeight="1" x14ac:dyDescent="0.25">
      <c r="A193" s="2">
        <v>185</v>
      </c>
      <c r="B193" s="14">
        <v>45719</v>
      </c>
      <c r="C193" s="25">
        <v>50217063</v>
      </c>
      <c r="D193" s="26">
        <v>624</v>
      </c>
    </row>
    <row r="194" spans="1:4" ht="24.95" customHeight="1" x14ac:dyDescent="0.25">
      <c r="A194" s="2">
        <v>186</v>
      </c>
      <c r="B194" s="14">
        <v>45719</v>
      </c>
      <c r="C194" s="25">
        <v>193073146</v>
      </c>
      <c r="D194" s="26">
        <v>726</v>
      </c>
    </row>
    <row r="195" spans="1:4" ht="24.95" customHeight="1" x14ac:dyDescent="0.25">
      <c r="A195" s="2">
        <v>187</v>
      </c>
      <c r="B195" s="14">
        <v>45719</v>
      </c>
      <c r="C195" s="25">
        <v>49899644</v>
      </c>
      <c r="D195" s="26">
        <v>618</v>
      </c>
    </row>
    <row r="196" spans="1:4" ht="24.95" customHeight="1" x14ac:dyDescent="0.25">
      <c r="A196" s="2">
        <v>188</v>
      </c>
      <c r="B196" s="14">
        <v>45719</v>
      </c>
      <c r="C196" s="25">
        <v>32405420</v>
      </c>
      <c r="D196" s="26">
        <v>3017</v>
      </c>
    </row>
    <row r="197" spans="1:4" ht="24.95" customHeight="1" x14ac:dyDescent="0.25">
      <c r="A197" s="2">
        <v>189</v>
      </c>
      <c r="B197" s="14">
        <v>45719</v>
      </c>
      <c r="C197" s="25">
        <v>97580977</v>
      </c>
      <c r="D197" s="26">
        <v>273</v>
      </c>
    </row>
    <row r="198" spans="1:4" ht="24.95" customHeight="1" x14ac:dyDescent="0.25">
      <c r="A198" s="2">
        <v>190</v>
      </c>
      <c r="B198" s="14">
        <v>45719</v>
      </c>
      <c r="C198" s="25">
        <v>39140922</v>
      </c>
      <c r="D198" s="26">
        <v>114</v>
      </c>
    </row>
    <row r="199" spans="1:4" ht="24.95" customHeight="1" x14ac:dyDescent="0.25">
      <c r="A199" s="2">
        <v>191</v>
      </c>
      <c r="B199" s="14">
        <v>45719</v>
      </c>
      <c r="C199" s="25">
        <v>193607952</v>
      </c>
      <c r="D199" s="26">
        <v>255</v>
      </c>
    </row>
    <row r="200" spans="1:4" ht="24.95" customHeight="1" x14ac:dyDescent="0.25">
      <c r="A200" s="2">
        <v>192</v>
      </c>
      <c r="B200" s="14">
        <v>45719</v>
      </c>
      <c r="C200" s="25">
        <v>193729966</v>
      </c>
      <c r="D200" s="26">
        <v>319</v>
      </c>
    </row>
    <row r="201" spans="1:4" ht="24.95" customHeight="1" x14ac:dyDescent="0.25">
      <c r="A201" s="2">
        <v>193</v>
      </c>
      <c r="B201" s="14">
        <v>45719</v>
      </c>
      <c r="C201" s="25">
        <v>50236642</v>
      </c>
      <c r="D201" s="26">
        <v>802</v>
      </c>
    </row>
    <row r="202" spans="1:4" ht="24.95" customHeight="1" x14ac:dyDescent="0.25">
      <c r="A202" s="2">
        <v>194</v>
      </c>
      <c r="B202" s="14">
        <v>45719</v>
      </c>
      <c r="C202" s="25">
        <v>193886494</v>
      </c>
      <c r="D202" s="26">
        <v>256</v>
      </c>
    </row>
    <row r="203" spans="1:4" ht="24.95" customHeight="1" x14ac:dyDescent="0.25">
      <c r="A203" s="2">
        <v>195</v>
      </c>
      <c r="B203" s="14">
        <v>45719</v>
      </c>
      <c r="C203" s="25">
        <v>193937639</v>
      </c>
      <c r="D203" s="26">
        <v>363</v>
      </c>
    </row>
    <row r="204" spans="1:4" ht="24.95" customHeight="1" x14ac:dyDescent="0.25">
      <c r="A204" s="2">
        <v>196</v>
      </c>
      <c r="B204" s="14">
        <v>45719</v>
      </c>
      <c r="C204" s="25">
        <v>39142398</v>
      </c>
      <c r="D204" s="26">
        <v>270</v>
      </c>
    </row>
    <row r="205" spans="1:4" ht="24.95" customHeight="1" x14ac:dyDescent="0.25">
      <c r="A205" s="2">
        <v>197</v>
      </c>
      <c r="B205" s="14">
        <v>45719</v>
      </c>
      <c r="C205" s="25">
        <v>194100429</v>
      </c>
      <c r="D205" s="26">
        <v>381</v>
      </c>
    </row>
    <row r="206" spans="1:4" ht="24.95" customHeight="1" x14ac:dyDescent="0.25">
      <c r="A206" s="2">
        <v>198</v>
      </c>
      <c r="B206" s="14">
        <v>45719</v>
      </c>
      <c r="C206" s="25">
        <v>58846719</v>
      </c>
      <c r="D206" s="26">
        <v>298</v>
      </c>
    </row>
    <row r="207" spans="1:4" ht="24.95" customHeight="1" x14ac:dyDescent="0.25">
      <c r="A207" s="2">
        <v>199</v>
      </c>
      <c r="B207" s="14">
        <v>45719</v>
      </c>
      <c r="C207" s="25">
        <v>49063026</v>
      </c>
      <c r="D207" s="26">
        <v>441</v>
      </c>
    </row>
    <row r="208" spans="1:4" ht="24.95" customHeight="1" x14ac:dyDescent="0.25">
      <c r="A208" s="2">
        <v>200</v>
      </c>
      <c r="B208" s="14">
        <v>45719</v>
      </c>
      <c r="C208" s="25">
        <v>21781467</v>
      </c>
      <c r="D208" s="26">
        <v>172</v>
      </c>
    </row>
    <row r="209" spans="1:4" ht="24.95" customHeight="1" x14ac:dyDescent="0.25">
      <c r="A209" s="2">
        <v>201</v>
      </c>
      <c r="B209" s="14">
        <v>45719</v>
      </c>
      <c r="C209" s="25">
        <v>49899655</v>
      </c>
      <c r="D209" s="26">
        <v>803</v>
      </c>
    </row>
    <row r="210" spans="1:4" ht="24.95" customHeight="1" x14ac:dyDescent="0.25">
      <c r="A210" s="2">
        <v>202</v>
      </c>
      <c r="B210" s="14">
        <v>45719</v>
      </c>
      <c r="C210" s="25">
        <v>58094010</v>
      </c>
      <c r="D210" s="26">
        <v>28</v>
      </c>
    </row>
    <row r="211" spans="1:4" ht="24.95" customHeight="1" x14ac:dyDescent="0.25">
      <c r="A211" s="2">
        <v>203</v>
      </c>
      <c r="B211" s="14">
        <v>45719</v>
      </c>
      <c r="C211" s="25">
        <v>195290849</v>
      </c>
      <c r="D211" s="26">
        <v>657</v>
      </c>
    </row>
    <row r="212" spans="1:4" ht="24.95" customHeight="1" x14ac:dyDescent="0.25">
      <c r="A212" s="2">
        <v>204</v>
      </c>
      <c r="B212" s="14">
        <v>45719</v>
      </c>
      <c r="C212" s="25">
        <v>195539434</v>
      </c>
      <c r="D212" s="26">
        <v>18</v>
      </c>
    </row>
    <row r="213" spans="1:4" ht="24.95" customHeight="1" x14ac:dyDescent="0.25">
      <c r="A213" s="2">
        <v>205</v>
      </c>
      <c r="B213" s="14">
        <v>45719</v>
      </c>
      <c r="C213" s="25">
        <v>195639932</v>
      </c>
      <c r="D213" s="26">
        <v>1000</v>
      </c>
    </row>
    <row r="214" spans="1:4" ht="24.95" customHeight="1" x14ac:dyDescent="0.25">
      <c r="A214" s="2">
        <v>206</v>
      </c>
      <c r="B214" s="14">
        <v>45719</v>
      </c>
      <c r="C214" s="25">
        <v>195660529</v>
      </c>
      <c r="D214" s="26">
        <v>554</v>
      </c>
    </row>
    <row r="215" spans="1:4" ht="24.95" customHeight="1" x14ac:dyDescent="0.25">
      <c r="A215" s="2">
        <v>207</v>
      </c>
      <c r="B215" s="14">
        <v>45719</v>
      </c>
      <c r="C215" s="25">
        <v>195954142</v>
      </c>
      <c r="D215" s="26">
        <v>90</v>
      </c>
    </row>
    <row r="216" spans="1:4" ht="24.95" customHeight="1" x14ac:dyDescent="0.25">
      <c r="A216" s="2">
        <v>208</v>
      </c>
      <c r="B216" s="14">
        <v>45719</v>
      </c>
      <c r="C216" s="25">
        <v>13830067</v>
      </c>
      <c r="D216" s="26">
        <v>302</v>
      </c>
    </row>
    <row r="217" spans="1:4" ht="24.95" customHeight="1" x14ac:dyDescent="0.25">
      <c r="A217" s="2">
        <v>209</v>
      </c>
      <c r="B217" s="14">
        <v>45719</v>
      </c>
      <c r="C217" s="25">
        <v>39142418</v>
      </c>
      <c r="D217" s="26">
        <v>2001</v>
      </c>
    </row>
    <row r="218" spans="1:4" ht="24.95" customHeight="1" x14ac:dyDescent="0.25">
      <c r="A218" s="2">
        <v>210</v>
      </c>
      <c r="B218" s="14">
        <v>45719</v>
      </c>
      <c r="C218" s="25">
        <v>49878393</v>
      </c>
      <c r="D218" s="26">
        <v>1014</v>
      </c>
    </row>
    <row r="219" spans="1:4" ht="24.95" customHeight="1" x14ac:dyDescent="0.25">
      <c r="A219" s="2">
        <v>211</v>
      </c>
      <c r="B219" s="14">
        <v>45719</v>
      </c>
      <c r="C219" s="25">
        <v>39142420</v>
      </c>
      <c r="D219" s="26">
        <v>56</v>
      </c>
    </row>
    <row r="220" spans="1:4" ht="24.95" customHeight="1" x14ac:dyDescent="0.25">
      <c r="A220" s="2">
        <v>212</v>
      </c>
      <c r="B220" s="14">
        <v>45719</v>
      </c>
      <c r="C220" s="25">
        <v>39230964</v>
      </c>
      <c r="D220" s="26">
        <v>281</v>
      </c>
    </row>
    <row r="221" spans="1:4" ht="24.95" customHeight="1" x14ac:dyDescent="0.25">
      <c r="A221" s="2">
        <v>213</v>
      </c>
      <c r="B221" s="14">
        <v>45719</v>
      </c>
      <c r="C221" s="25">
        <v>196699529</v>
      </c>
      <c r="D221" s="26">
        <v>156</v>
      </c>
    </row>
    <row r="222" spans="1:4" ht="24.95" customHeight="1" x14ac:dyDescent="0.25">
      <c r="A222" s="2">
        <v>214</v>
      </c>
      <c r="B222" s="14">
        <v>45719</v>
      </c>
      <c r="C222" s="25">
        <v>39230965</v>
      </c>
      <c r="D222" s="26">
        <v>135</v>
      </c>
    </row>
    <row r="223" spans="1:4" ht="24.95" customHeight="1" x14ac:dyDescent="0.25">
      <c r="A223" s="2">
        <v>215</v>
      </c>
      <c r="B223" s="14">
        <v>45719</v>
      </c>
      <c r="C223" s="25">
        <v>196750486</v>
      </c>
      <c r="D223" s="26">
        <v>117</v>
      </c>
    </row>
    <row r="224" spans="1:4" ht="24.95" customHeight="1" x14ac:dyDescent="0.25">
      <c r="A224" s="2">
        <v>216</v>
      </c>
      <c r="B224" s="14">
        <v>45719</v>
      </c>
      <c r="C224" s="25">
        <v>64186049</v>
      </c>
      <c r="D224" s="26">
        <v>278</v>
      </c>
    </row>
    <row r="225" spans="1:4" ht="24.95" customHeight="1" x14ac:dyDescent="0.25">
      <c r="A225" s="2">
        <v>217</v>
      </c>
      <c r="B225" s="14">
        <v>45719</v>
      </c>
      <c r="C225" s="25">
        <v>50238664</v>
      </c>
      <c r="D225" s="26">
        <v>285</v>
      </c>
    </row>
    <row r="226" spans="1:4" ht="24.95" customHeight="1" x14ac:dyDescent="0.25">
      <c r="A226" s="2">
        <v>218</v>
      </c>
      <c r="B226" s="14">
        <v>45719</v>
      </c>
      <c r="C226" s="25">
        <v>38731834</v>
      </c>
      <c r="D226" s="26">
        <v>540</v>
      </c>
    </row>
    <row r="227" spans="1:4" ht="24.95" customHeight="1" x14ac:dyDescent="0.25">
      <c r="A227" s="2">
        <v>219</v>
      </c>
      <c r="B227" s="14">
        <v>45719</v>
      </c>
      <c r="C227" s="25">
        <v>41627194</v>
      </c>
      <c r="D227" s="26">
        <v>280</v>
      </c>
    </row>
    <row r="228" spans="1:4" ht="24.95" customHeight="1" x14ac:dyDescent="0.25">
      <c r="A228" s="2">
        <v>220</v>
      </c>
      <c r="B228" s="14">
        <v>45719</v>
      </c>
      <c r="C228" s="25">
        <v>38847717</v>
      </c>
      <c r="D228" s="26">
        <v>131</v>
      </c>
    </row>
    <row r="229" spans="1:4" ht="24.95" customHeight="1" x14ac:dyDescent="0.25">
      <c r="A229" s="2">
        <v>221</v>
      </c>
      <c r="B229" s="14">
        <v>45719</v>
      </c>
      <c r="C229" s="25">
        <v>67005125</v>
      </c>
      <c r="D229" s="26">
        <v>34</v>
      </c>
    </row>
    <row r="230" spans="1:4" ht="24.95" customHeight="1" x14ac:dyDescent="0.25">
      <c r="A230" s="2">
        <v>222</v>
      </c>
      <c r="B230" s="14">
        <v>45719</v>
      </c>
      <c r="C230" s="25">
        <v>198914637</v>
      </c>
      <c r="D230" s="26">
        <v>381</v>
      </c>
    </row>
    <row r="231" spans="1:4" ht="24.95" customHeight="1" x14ac:dyDescent="0.25">
      <c r="A231" s="2">
        <v>223</v>
      </c>
      <c r="B231" s="14">
        <v>45719</v>
      </c>
      <c r="C231" s="25">
        <v>49899680</v>
      </c>
      <c r="D231" s="26">
        <v>474</v>
      </c>
    </row>
    <row r="232" spans="1:4" ht="24.95" customHeight="1" x14ac:dyDescent="0.25">
      <c r="A232" s="2">
        <v>224</v>
      </c>
      <c r="B232" s="14">
        <v>45719</v>
      </c>
      <c r="C232" s="25">
        <v>199604845</v>
      </c>
      <c r="D232" s="26">
        <v>36</v>
      </c>
    </row>
    <row r="233" spans="1:4" ht="24.95" customHeight="1" x14ac:dyDescent="0.25">
      <c r="A233" s="2">
        <v>225</v>
      </c>
      <c r="B233" s="14">
        <v>45719</v>
      </c>
      <c r="C233" s="25">
        <v>56030317</v>
      </c>
      <c r="D233" s="26">
        <v>100</v>
      </c>
    </row>
    <row r="234" spans="1:4" ht="24.95" customHeight="1" x14ac:dyDescent="0.25">
      <c r="A234" s="2">
        <v>226</v>
      </c>
      <c r="B234" s="14">
        <v>45719</v>
      </c>
      <c r="C234" s="25">
        <v>56030318</v>
      </c>
      <c r="D234" s="26">
        <v>99</v>
      </c>
    </row>
    <row r="235" spans="1:4" ht="24.95" customHeight="1" x14ac:dyDescent="0.25">
      <c r="A235" s="2">
        <v>227</v>
      </c>
      <c r="B235" s="14">
        <v>45719</v>
      </c>
      <c r="C235" s="25">
        <v>38731857</v>
      </c>
      <c r="D235" s="26">
        <v>1500</v>
      </c>
    </row>
    <row r="236" spans="1:4" ht="24.95" customHeight="1" x14ac:dyDescent="0.25">
      <c r="A236" s="2">
        <v>228</v>
      </c>
      <c r="B236" s="14">
        <v>45719</v>
      </c>
      <c r="C236" s="25">
        <v>200723600</v>
      </c>
      <c r="D236" s="26">
        <v>379</v>
      </c>
    </row>
    <row r="237" spans="1:4" ht="24.95" customHeight="1" x14ac:dyDescent="0.25">
      <c r="A237" s="2">
        <v>229</v>
      </c>
      <c r="B237" s="14">
        <v>45719</v>
      </c>
      <c r="C237" s="25">
        <v>67005140</v>
      </c>
      <c r="D237" s="26">
        <v>76</v>
      </c>
    </row>
    <row r="238" spans="1:4" ht="24.95" customHeight="1" x14ac:dyDescent="0.25">
      <c r="A238" s="2">
        <v>230</v>
      </c>
      <c r="B238" s="14">
        <v>45719</v>
      </c>
      <c r="C238" s="25">
        <v>201289659</v>
      </c>
      <c r="D238" s="26">
        <v>72</v>
      </c>
    </row>
    <row r="239" spans="1:4" ht="24.95" customHeight="1" x14ac:dyDescent="0.25">
      <c r="A239" s="2">
        <v>231</v>
      </c>
      <c r="B239" s="14">
        <v>45719</v>
      </c>
      <c r="C239" s="25">
        <v>49063048</v>
      </c>
      <c r="D239" s="26">
        <v>540</v>
      </c>
    </row>
    <row r="240" spans="1:4" ht="24.95" customHeight="1" x14ac:dyDescent="0.25">
      <c r="A240" s="2">
        <v>232</v>
      </c>
      <c r="B240" s="14">
        <v>45719</v>
      </c>
      <c r="C240" s="25">
        <v>201823645</v>
      </c>
      <c r="D240" s="26">
        <v>146</v>
      </c>
    </row>
    <row r="241" spans="1:4" ht="24.95" customHeight="1" x14ac:dyDescent="0.25">
      <c r="A241" s="2">
        <v>233</v>
      </c>
      <c r="B241" s="14">
        <v>45719</v>
      </c>
      <c r="C241" s="25">
        <v>39237334</v>
      </c>
      <c r="D241" s="26">
        <v>1001</v>
      </c>
    </row>
    <row r="242" spans="1:4" ht="24.95" customHeight="1" x14ac:dyDescent="0.25">
      <c r="A242" s="2">
        <v>234</v>
      </c>
      <c r="B242" s="14">
        <v>45719</v>
      </c>
      <c r="C242" s="25">
        <v>39237335</v>
      </c>
      <c r="D242" s="26">
        <v>228</v>
      </c>
    </row>
    <row r="243" spans="1:4" ht="24.95" customHeight="1" x14ac:dyDescent="0.25">
      <c r="A243" s="2">
        <v>235</v>
      </c>
      <c r="B243" s="14">
        <v>45719</v>
      </c>
      <c r="C243" s="25">
        <v>202019377</v>
      </c>
      <c r="D243" s="26">
        <v>480</v>
      </c>
    </row>
    <row r="244" spans="1:4" ht="24.95" customHeight="1" x14ac:dyDescent="0.25">
      <c r="A244" s="2">
        <v>236</v>
      </c>
      <c r="B244" s="14">
        <v>45719</v>
      </c>
      <c r="C244" s="25">
        <v>14405090</v>
      </c>
      <c r="D244" s="26">
        <v>591</v>
      </c>
    </row>
    <row r="245" spans="1:4" ht="24.95" customHeight="1" x14ac:dyDescent="0.25">
      <c r="A245" s="2">
        <v>237</v>
      </c>
      <c r="B245" s="14">
        <v>45719</v>
      </c>
      <c r="C245" s="25">
        <v>39230998</v>
      </c>
      <c r="D245" s="26">
        <v>360</v>
      </c>
    </row>
    <row r="246" spans="1:4" ht="24.95" customHeight="1" x14ac:dyDescent="0.25">
      <c r="A246" s="2">
        <v>238</v>
      </c>
      <c r="B246" s="14">
        <v>45719</v>
      </c>
      <c r="C246" s="25">
        <v>202564302</v>
      </c>
      <c r="D246" s="26">
        <v>201</v>
      </c>
    </row>
    <row r="247" spans="1:4" ht="24.95" customHeight="1" x14ac:dyDescent="0.25">
      <c r="A247" s="2">
        <v>239</v>
      </c>
      <c r="B247" s="14">
        <v>45719</v>
      </c>
      <c r="C247" s="25">
        <v>34189752</v>
      </c>
      <c r="D247" s="26">
        <v>126</v>
      </c>
    </row>
    <row r="248" spans="1:4" ht="24.95" customHeight="1" x14ac:dyDescent="0.25">
      <c r="A248" s="2">
        <v>240</v>
      </c>
      <c r="B248" s="14">
        <v>45719</v>
      </c>
      <c r="C248" s="25">
        <v>203230154</v>
      </c>
      <c r="D248" s="26">
        <v>605</v>
      </c>
    </row>
    <row r="249" spans="1:4" ht="24.95" customHeight="1" x14ac:dyDescent="0.25">
      <c r="A249" s="2">
        <v>241</v>
      </c>
      <c r="B249" s="14">
        <v>45719</v>
      </c>
      <c r="C249" s="25">
        <v>63092132</v>
      </c>
      <c r="D249" s="26">
        <v>434</v>
      </c>
    </row>
    <row r="250" spans="1:4" ht="24.95" customHeight="1" x14ac:dyDescent="0.25">
      <c r="A250" s="2">
        <v>242</v>
      </c>
      <c r="B250" s="14">
        <v>45719</v>
      </c>
      <c r="C250" s="25">
        <v>94678099</v>
      </c>
      <c r="D250" s="26">
        <v>978</v>
      </c>
    </row>
    <row r="251" spans="1:4" ht="24.95" customHeight="1" x14ac:dyDescent="0.25">
      <c r="A251" s="2">
        <v>243</v>
      </c>
      <c r="B251" s="14">
        <v>45719</v>
      </c>
      <c r="C251" s="25">
        <v>94678103</v>
      </c>
      <c r="D251" s="26">
        <v>436</v>
      </c>
    </row>
    <row r="252" spans="1:4" ht="24.95" customHeight="1" x14ac:dyDescent="0.25">
      <c r="A252" s="2">
        <v>244</v>
      </c>
      <c r="B252" s="14">
        <v>45719</v>
      </c>
      <c r="C252" s="25">
        <v>50217124</v>
      </c>
      <c r="D252" s="26">
        <v>688</v>
      </c>
    </row>
    <row r="253" spans="1:4" ht="24.95" customHeight="1" x14ac:dyDescent="0.25">
      <c r="A253" s="2">
        <v>245</v>
      </c>
      <c r="B253" s="14">
        <v>45719</v>
      </c>
      <c r="C253" s="25">
        <v>39237347</v>
      </c>
      <c r="D253" s="26">
        <v>246</v>
      </c>
    </row>
    <row r="254" spans="1:4" ht="24.95" customHeight="1" x14ac:dyDescent="0.25">
      <c r="A254" s="2">
        <v>246</v>
      </c>
      <c r="B254" s="14">
        <v>45719</v>
      </c>
      <c r="C254" s="25">
        <v>21782546</v>
      </c>
      <c r="D254" s="26">
        <v>45</v>
      </c>
    </row>
    <row r="255" spans="1:4" ht="24.95" customHeight="1" x14ac:dyDescent="0.25">
      <c r="A255" s="2">
        <v>247</v>
      </c>
      <c r="B255" s="14">
        <v>45719</v>
      </c>
      <c r="C255" s="25">
        <v>205923810</v>
      </c>
      <c r="D255" s="26">
        <v>30</v>
      </c>
    </row>
    <row r="256" spans="1:4" ht="24.95" customHeight="1" x14ac:dyDescent="0.25">
      <c r="A256" s="2">
        <v>248</v>
      </c>
      <c r="B256" s="14">
        <v>45719</v>
      </c>
      <c r="C256" s="25">
        <v>206573415</v>
      </c>
      <c r="D256" s="26">
        <v>477</v>
      </c>
    </row>
    <row r="257" spans="1:4" ht="24.95" customHeight="1" x14ac:dyDescent="0.25">
      <c r="A257" s="2">
        <v>249</v>
      </c>
      <c r="B257" s="14">
        <v>45719</v>
      </c>
      <c r="C257" s="25">
        <v>207454153</v>
      </c>
      <c r="D257" s="26">
        <v>326</v>
      </c>
    </row>
    <row r="258" spans="1:4" ht="24.95" customHeight="1" x14ac:dyDescent="0.25">
      <c r="A258" s="2">
        <v>250</v>
      </c>
      <c r="B258" s="14">
        <v>45719</v>
      </c>
      <c r="C258" s="25">
        <v>207494773</v>
      </c>
      <c r="D258" s="26">
        <v>312</v>
      </c>
    </row>
    <row r="259" spans="1:4" ht="24.95" customHeight="1" x14ac:dyDescent="0.25">
      <c r="A259" s="2">
        <v>251</v>
      </c>
      <c r="B259" s="27" t="s">
        <v>26</v>
      </c>
      <c r="C259" s="25">
        <v>27913212</v>
      </c>
      <c r="D259" s="26">
        <v>1307</v>
      </c>
    </row>
    <row r="260" spans="1:4" ht="24.95" customHeight="1" x14ac:dyDescent="0.25">
      <c r="A260" s="2">
        <v>252</v>
      </c>
      <c r="B260" s="27" t="s">
        <v>26</v>
      </c>
      <c r="C260" s="25">
        <v>14405100</v>
      </c>
      <c r="D260" s="26">
        <v>282</v>
      </c>
    </row>
    <row r="261" spans="1:4" ht="24.95" customHeight="1" x14ac:dyDescent="0.25">
      <c r="A261" s="2">
        <v>253</v>
      </c>
      <c r="B261" s="27" t="s">
        <v>26</v>
      </c>
      <c r="C261" s="25">
        <v>210110669</v>
      </c>
      <c r="D261" s="26">
        <v>26</v>
      </c>
    </row>
    <row r="262" spans="1:4" ht="24.95" customHeight="1" x14ac:dyDescent="0.25">
      <c r="A262" s="2">
        <v>254</v>
      </c>
      <c r="B262" s="27" t="s">
        <v>26</v>
      </c>
      <c r="C262" s="25">
        <v>210114201</v>
      </c>
      <c r="D262" s="26">
        <v>232</v>
      </c>
    </row>
    <row r="263" spans="1:4" ht="24.95" customHeight="1" x14ac:dyDescent="0.25">
      <c r="A263" s="2">
        <v>255</v>
      </c>
      <c r="B263" s="27" t="s">
        <v>26</v>
      </c>
      <c r="C263" s="25">
        <v>210117247</v>
      </c>
      <c r="D263" s="26">
        <v>111</v>
      </c>
    </row>
    <row r="264" spans="1:4" ht="24.95" customHeight="1" x14ac:dyDescent="0.25">
      <c r="A264" s="2">
        <v>256</v>
      </c>
      <c r="B264" s="27" t="s">
        <v>27</v>
      </c>
      <c r="C264" s="25">
        <v>50209126</v>
      </c>
      <c r="D264" s="26">
        <v>547</v>
      </c>
    </row>
    <row r="265" spans="1:4" ht="24.95" customHeight="1" x14ac:dyDescent="0.25">
      <c r="A265" s="2">
        <v>257</v>
      </c>
      <c r="B265" s="27" t="s">
        <v>27</v>
      </c>
      <c r="C265" s="25">
        <v>63580864</v>
      </c>
      <c r="D265" s="26">
        <v>215</v>
      </c>
    </row>
    <row r="266" spans="1:4" ht="24.95" customHeight="1" x14ac:dyDescent="0.25">
      <c r="A266" s="2">
        <v>258</v>
      </c>
      <c r="B266" s="27" t="s">
        <v>27</v>
      </c>
      <c r="C266" s="25">
        <v>63580865</v>
      </c>
      <c r="D266" s="26">
        <v>84</v>
      </c>
    </row>
    <row r="267" spans="1:4" ht="24.95" customHeight="1" x14ac:dyDescent="0.25">
      <c r="A267" s="2">
        <v>259</v>
      </c>
      <c r="B267" s="27" t="s">
        <v>27</v>
      </c>
      <c r="C267" s="25">
        <v>34197073</v>
      </c>
      <c r="D267" s="26">
        <v>294</v>
      </c>
    </row>
    <row r="268" spans="1:4" ht="24.95" customHeight="1" x14ac:dyDescent="0.25">
      <c r="A268" s="2">
        <v>260</v>
      </c>
      <c r="B268" s="27" t="s">
        <v>27</v>
      </c>
      <c r="C268" s="25">
        <v>35683872</v>
      </c>
      <c r="D268" s="26">
        <v>228</v>
      </c>
    </row>
    <row r="269" spans="1:4" ht="24.95" customHeight="1" x14ac:dyDescent="0.25">
      <c r="A269" s="2">
        <v>261</v>
      </c>
      <c r="B269" s="27" t="s">
        <v>27</v>
      </c>
      <c r="C269" s="25">
        <v>239623994</v>
      </c>
      <c r="D269" s="26">
        <v>120</v>
      </c>
    </row>
    <row r="270" spans="1:4" ht="24.95" customHeight="1" x14ac:dyDescent="0.25">
      <c r="A270" s="2">
        <v>262</v>
      </c>
      <c r="B270" s="27" t="s">
        <v>27</v>
      </c>
      <c r="C270" s="25">
        <v>34197155</v>
      </c>
      <c r="D270" s="26">
        <v>30</v>
      </c>
    </row>
    <row r="271" spans="1:4" ht="24.95" customHeight="1" x14ac:dyDescent="0.25">
      <c r="A271" s="2">
        <v>263</v>
      </c>
      <c r="B271" s="27" t="s">
        <v>28</v>
      </c>
      <c r="C271" s="25">
        <v>50238808</v>
      </c>
      <c r="D271" s="26">
        <v>234</v>
      </c>
    </row>
    <row r="272" spans="1:4" ht="24.95" customHeight="1" x14ac:dyDescent="0.25">
      <c r="A272" s="2">
        <v>264</v>
      </c>
      <c r="B272" s="27" t="s">
        <v>28</v>
      </c>
      <c r="C272" s="25">
        <v>50238809</v>
      </c>
      <c r="D272" s="26">
        <v>42</v>
      </c>
    </row>
    <row r="273" spans="1:5" ht="24.95" customHeight="1" x14ac:dyDescent="0.25">
      <c r="A273" s="2">
        <v>265</v>
      </c>
      <c r="B273" s="27" t="s">
        <v>28</v>
      </c>
      <c r="C273" s="25">
        <v>34197218</v>
      </c>
      <c r="D273" s="26">
        <v>711</v>
      </c>
    </row>
    <row r="274" spans="1:5" ht="24.95" customHeight="1" x14ac:dyDescent="0.25">
      <c r="A274" s="2">
        <v>266</v>
      </c>
      <c r="B274" s="27" t="s">
        <v>28</v>
      </c>
      <c r="C274" s="27">
        <v>50232851</v>
      </c>
      <c r="D274" s="26">
        <v>252</v>
      </c>
    </row>
    <row r="275" spans="1:5" ht="24.95" customHeight="1" x14ac:dyDescent="0.25">
      <c r="A275" s="2">
        <v>267</v>
      </c>
      <c r="B275" s="28" t="s">
        <v>28</v>
      </c>
      <c r="C275" s="29">
        <v>39237474</v>
      </c>
      <c r="D275" s="26">
        <v>442</v>
      </c>
    </row>
    <row r="276" spans="1:5" ht="24.75" customHeight="1" x14ac:dyDescent="0.25">
      <c r="A276" s="2">
        <v>268</v>
      </c>
      <c r="B276" s="30">
        <v>45722</v>
      </c>
      <c r="C276" s="25">
        <v>301211296</v>
      </c>
      <c r="D276" s="26">
        <v>260</v>
      </c>
    </row>
    <row r="277" spans="1:5" ht="24.95" customHeight="1" x14ac:dyDescent="0.25">
      <c r="A277" s="2">
        <v>269</v>
      </c>
      <c r="B277" s="30">
        <v>45727</v>
      </c>
      <c r="C277" s="25">
        <v>89273032</v>
      </c>
      <c r="D277" s="26">
        <v>468</v>
      </c>
    </row>
    <row r="278" spans="1:5" x14ac:dyDescent="0.25">
      <c r="D278" s="8"/>
    </row>
    <row r="279" spans="1:5" ht="15.75" thickBot="1" x14ac:dyDescent="0.3">
      <c r="B279" s="37" t="s">
        <v>25</v>
      </c>
      <c r="C279" s="37"/>
      <c r="D279" s="17">
        <f>SUM(D9:D277)</f>
        <v>116533</v>
      </c>
    </row>
    <row r="280" spans="1:5" ht="15.75" thickTop="1" x14ac:dyDescent="0.25"/>
    <row r="283" spans="1:5" x14ac:dyDescent="0.25">
      <c r="A283" s="4"/>
      <c r="B283" s="4"/>
      <c r="C283" s="19" t="s">
        <v>7</v>
      </c>
      <c r="D283" s="21"/>
    </row>
    <row r="284" spans="1:5" x14ac:dyDescent="0.25">
      <c r="A284" s="39" t="s">
        <v>18</v>
      </c>
      <c r="B284" s="39"/>
      <c r="C284" s="18"/>
      <c r="D284" s="39" t="s">
        <v>20</v>
      </c>
      <c r="E284" s="39"/>
    </row>
    <row r="285" spans="1:5" ht="15" customHeight="1" x14ac:dyDescent="0.25">
      <c r="A285" s="36" t="s">
        <v>23</v>
      </c>
      <c r="B285" s="36"/>
      <c r="C285" s="19"/>
      <c r="D285" s="32" t="s">
        <v>21</v>
      </c>
      <c r="E285" s="32"/>
    </row>
    <row r="286" spans="1:5" x14ac:dyDescent="0.25">
      <c r="A286" s="19"/>
      <c r="B286" s="19"/>
      <c r="C286" s="19"/>
      <c r="D286" s="36" t="s">
        <v>19</v>
      </c>
      <c r="E286" s="36"/>
    </row>
  </sheetData>
  <mergeCells count="8">
    <mergeCell ref="D286:E286"/>
    <mergeCell ref="A5:D5"/>
    <mergeCell ref="A6:D6"/>
    <mergeCell ref="B279:C279"/>
    <mergeCell ref="A284:B284"/>
    <mergeCell ref="D284:E284"/>
    <mergeCell ref="A285:B285"/>
    <mergeCell ref="D285:E285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2025-04-01T14:44:20Z</cp:lastPrinted>
  <dcterms:created xsi:type="dcterms:W3CDTF">2015-06-05T18:19:34Z</dcterms:created>
  <dcterms:modified xsi:type="dcterms:W3CDTF">2025-04-01T14:48:58Z</dcterms:modified>
</cp:coreProperties>
</file>