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LIGIA\Documents\OPERACIONES DE CAJA 2025\VIATICOS 2025\ABRIL 2025\"/>
    </mc:Choice>
  </mc:AlternateContent>
  <xr:revisionPtr revIDLastSave="0" documentId="13_ncr:1_{AE4645D7-5BAF-4B15-B06B-8E5538975F4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FONDO ROTATIVO" sheetId="2" r:id="rId2"/>
    <sheet name="FONDO OPERACION ESCUELA" sheetId="6" r:id="rId3"/>
    <sheet name="Hoja1" sheetId="7" r:id="rId4"/>
  </sheets>
  <definedNames>
    <definedName name="_xlnm.Print_Area" localSheetId="0">'CUADRO INTEGRACIÓN '!$A$1:$G$22</definedName>
    <definedName name="_xlnm.Print_Area" localSheetId="2">'FONDO OPERACION ESCUELA'!$A$1:$D$296</definedName>
    <definedName name="_xlnm.Print_Area" localSheetId="1">'FONDO ROTATIVO'!$A$1:$D$41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7" i="6" l="1"/>
  <c r="D32" i="2" l="1"/>
</calcChain>
</file>

<file path=xl/sharedStrings.xml><?xml version="1.0" encoding="utf-8"?>
<sst xmlns="http://schemas.openxmlformats.org/spreadsheetml/2006/main" count="49" uniqueCount="28">
  <si>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</si>
  <si>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</si>
  <si>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</si>
  <si>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</si>
  <si>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</si>
  <si>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</si>
  <si>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</si>
  <si>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</si>
  <si>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</si>
  <si>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</si>
  <si>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</si>
  <si>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JEFE FINANCIERO</t>
  </si>
  <si>
    <t xml:space="preserve"> </t>
  </si>
  <si>
    <t>BANRURAL</t>
  </si>
  <si>
    <t>Ingresos Privativos Operación Escuela DIDEDUC A.V.</t>
  </si>
  <si>
    <t>369600070-7</t>
  </si>
  <si>
    <t>Monetaria</t>
  </si>
  <si>
    <t>Fondo Rotativo Interno DIDEDUC A.V.</t>
  </si>
  <si>
    <t>369600309-3</t>
  </si>
  <si>
    <t>LIC JULIO ARMANDO SAMAYOA SANTIAGO</t>
  </si>
  <si>
    <t>LIC. MARVIN ARIEL REYES Y REYES</t>
  </si>
  <si>
    <t>Referencia</t>
  </si>
  <si>
    <t>Crédito (+)</t>
  </si>
  <si>
    <t>DEPÓSITOS CON FONDOS PÚBLICOS AL DÍA (30/04/2025)</t>
  </si>
  <si>
    <t xml:space="preserve"> DETALLE DE DEPÓSITOS CON FONDOS PÚBLICOS AL DÍA (30/04/2025</t>
  </si>
  <si>
    <t>Total de depósitos del mes abril del año 2025</t>
  </si>
  <si>
    <t>SUBDIRECTOR ADMINISTRATIVO FINACIERO / ENCARGADO DEL DESPACHO</t>
  </si>
  <si>
    <t>SUBDIRECTOR ADMINISTRATIVO FINANCIERO / ENCARGADO DEL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</si>
</sst>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8" fillId="0" borderId="0" xfId="0" applyFont="1" applyAlignment="1">
      <alignment horizontal="right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/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1" fillId="0" borderId="0" xfId="0" applyFont="1"/>
    <xf numFmtId="14" fontId="3" fillId="0" borderId="1" xfId="0" applyNumberFormat="1" applyFont="1" applyBorder="1"/>
    <xf numFmtId="44" fontId="0" fillId="0" borderId="0" xfId="1" applyFont="1"/>
    <xf numFmtId="44" fontId="2" fillId="2" borderId="1" xfId="1" applyFont="1" applyFill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1" applyFont="1" applyBorder="1"/>
    <xf numFmtId="44" fontId="0" fillId="0" borderId="0" xfId="1" applyFont="1" applyBorder="1"/>
    <xf numFmtId="44" fontId="9" fillId="0" borderId="0" xfId="1" applyFont="1" applyAlignment="1">
      <alignment horizontal="center"/>
    </xf>
    <xf numFmtId="44" fontId="9" fillId="0" borderId="0" xfId="1" applyFont="1" applyAlignment="1"/>
    <xf numFmtId="44" fontId="9" fillId="0" borderId="0" xfId="1" applyFont="1"/>
    <xf numFmtId="44" fontId="10" fillId="3" borderId="0" xfId="1" applyFont="1" applyFill="1" applyBorder="1" applyAlignment="1"/>
    <xf numFmtId="44" fontId="11" fillId="0" borderId="0" xfId="1" applyFont="1"/>
    <xf numFmtId="44" fontId="3" fillId="0" borderId="2" xfId="1" applyFont="1" applyBorder="1"/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4" xfId="0" applyFont="1" applyFill="1" applyBorder="1"/>
    <xf numFmtId="0" fontId="3" fillId="0" borderId="1" xfId="0" applyFont="1" applyBorder="1" applyAlignment="1">
      <alignment horizontal="right"/>
    </xf>
    <xf numFmtId="14" fontId="0" fillId="0" borderId="0" xfId="0" applyNumberFormat="1"/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3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2552700</xdr:colOff>
      <xdr:row>19</xdr:row>
      <xdr:rowOff>121920</xdr:rowOff>
    </xdr:from>
    <xdr:to>
      <xdr:col>4</xdr:col>
      <xdr:colOff>640080</xdr:colOff>
      <xdr:row>19</xdr:row>
      <xdr:rowOff>144780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320540" y="6888480"/>
          <a:ext cx="273558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38</xdr:row>
      <xdr:rowOff>121920</xdr:rowOff>
    </xdr:from>
    <xdr:to>
      <xdr:col>3</xdr:col>
      <xdr:colOff>640080</xdr:colOff>
      <xdr:row>38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3604260" y="4671060"/>
          <a:ext cx="252222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2552700</xdr:colOff>
      <xdr:row>293</xdr:row>
      <xdr:rowOff>121920</xdr:rowOff>
    </xdr:from>
    <xdr:to>
      <xdr:col>3</xdr:col>
      <xdr:colOff>640080</xdr:colOff>
      <xdr:row>293</xdr:row>
      <xdr:rowOff>144780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2066925" y="9065895"/>
          <a:ext cx="2564130" cy="22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view="pageBreakPreview" topLeftCell="A8" zoomScale="120" zoomScaleNormal="100" zoomScaleSheetLayoutView="120" workbookViewId="0">
      <selection activeCell="D16" sqref="D16:F16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6"/>
      <c r="B1" s="6"/>
      <c r="C1" s="6"/>
      <c r="D1" s="6"/>
      <c r="E1" s="6"/>
      <c r="F1" s="6"/>
    </row>
    <row r="2" spans="1:6" x14ac:dyDescent="0.25">
      <c r="A2" s="6"/>
      <c r="B2" s="6"/>
      <c r="C2" s="6"/>
      <c r="D2" s="6"/>
      <c r="E2" s="6"/>
      <c r="F2" s="6"/>
    </row>
    <row r="3" spans="1:6" ht="22.5" customHeight="1" x14ac:dyDescent="0.25">
      <c r="A3" s="6"/>
      <c r="B3" s="6"/>
      <c r="C3" s="6"/>
      <c r="D3" s="6"/>
      <c r="E3" s="6"/>
      <c r="F3" s="6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50" t="s">
        <v>10</v>
      </c>
      <c r="B5" s="50"/>
      <c r="C5" s="50"/>
      <c r="D5" s="50"/>
      <c r="E5" s="50"/>
      <c r="F5" s="50"/>
    </row>
    <row r="6" spans="1:6" x14ac:dyDescent="0.25">
      <c r="A6" s="50" t="s">
        <v>23</v>
      </c>
      <c r="B6" s="50"/>
      <c r="C6" s="50"/>
      <c r="D6" s="50"/>
      <c r="E6" s="50"/>
      <c r="F6" s="5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9.45" customHeight="1" x14ac:dyDescent="0.25">
      <c r="A9" s="2">
        <v>1</v>
      </c>
      <c r="B9" s="2" t="s">
        <v>13</v>
      </c>
      <c r="C9" s="39" t="s">
        <v>17</v>
      </c>
      <c r="D9" s="2" t="s">
        <v>18</v>
      </c>
      <c r="E9" s="2" t="s">
        <v>16</v>
      </c>
      <c r="F9" s="30">
        <v>94050</v>
      </c>
    </row>
    <row r="10" spans="1:6" ht="46.9" customHeight="1" x14ac:dyDescent="0.25">
      <c r="A10" s="2">
        <v>2</v>
      </c>
      <c r="B10" s="2" t="s">
        <v>13</v>
      </c>
      <c r="C10" s="39" t="s">
        <v>14</v>
      </c>
      <c r="D10" s="2" t="s">
        <v>15</v>
      </c>
      <c r="E10" s="2" t="s">
        <v>16</v>
      </c>
      <c r="F10" s="30">
        <v>129577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4" spans="1:6" ht="24.95" customHeight="1" x14ac:dyDescent="0.25">
      <c r="A14" s="24"/>
      <c r="B14" s="25"/>
      <c r="C14" s="25"/>
      <c r="D14" s="25"/>
      <c r="E14" s="25"/>
      <c r="F14" s="25"/>
    </row>
    <row r="16" spans="1:6" x14ac:dyDescent="0.25">
      <c r="A16" s="9" t="s">
        <v>19</v>
      </c>
      <c r="B16" s="10"/>
      <c r="C16" s="11"/>
      <c r="D16" s="49"/>
      <c r="E16" s="49"/>
      <c r="F16" s="49"/>
    </row>
    <row r="17" spans="1:6" x14ac:dyDescent="0.25">
      <c r="A17" s="49" t="s">
        <v>11</v>
      </c>
      <c r="B17" s="49"/>
      <c r="C17" s="11"/>
      <c r="D17" s="48"/>
      <c r="E17" s="48"/>
      <c r="F17" s="48"/>
    </row>
    <row r="18" spans="1:6" x14ac:dyDescent="0.25">
      <c r="A18" s="10"/>
      <c r="B18" s="10"/>
      <c r="C18" s="11"/>
      <c r="D18" s="12"/>
      <c r="E18" s="9"/>
      <c r="F18" s="13"/>
    </row>
    <row r="19" spans="1:6" x14ac:dyDescent="0.25">
      <c r="A19" s="10"/>
      <c r="B19" s="10"/>
      <c r="C19" s="11"/>
      <c r="D19" s="10"/>
      <c r="E19" s="11"/>
      <c r="F19" s="14"/>
    </row>
    <row r="20" spans="1:6" x14ac:dyDescent="0.25">
      <c r="A20" s="10"/>
      <c r="B20" s="15" t="s">
        <v>12</v>
      </c>
      <c r="C20" s="10" t="s">
        <v>5</v>
      </c>
      <c r="D20" s="10"/>
      <c r="E20" s="11"/>
      <c r="F20" s="14"/>
    </row>
    <row r="21" spans="1:6" x14ac:dyDescent="0.25">
      <c r="A21" s="10"/>
      <c r="B21" s="10"/>
      <c r="C21" s="11"/>
      <c r="D21" s="10" t="s">
        <v>20</v>
      </c>
      <c r="E21" s="14"/>
      <c r="F21" s="14"/>
    </row>
    <row r="22" spans="1:6" x14ac:dyDescent="0.25">
      <c r="A22" s="10"/>
      <c r="B22" s="10"/>
      <c r="C22" s="11" t="s">
        <v>26</v>
      </c>
      <c r="D22" s="16"/>
      <c r="E22" s="17"/>
      <c r="F22" s="17"/>
    </row>
  </sheetData>
  <mergeCells count="5">
    <mergeCell ref="D17:F17"/>
    <mergeCell ref="D16:F16"/>
    <mergeCell ref="A17:B17"/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2"/>
  <sheetViews>
    <sheetView topLeftCell="A16" workbookViewId="0">
      <selection activeCell="C43" sqref="C43"/>
    </sheetView>
  </sheetViews>
  <sheetFormatPr baseColWidth="10" defaultRowHeight="15" x14ac:dyDescent="0.25"/>
  <cols>
    <col min="2" max="2" width="23.42578125" customWidth="1"/>
    <col min="3" max="3" width="28.85546875" customWidth="1"/>
    <col min="4" max="4" width="22.42578125" style="28" customWidth="1"/>
    <col min="5" max="5" width="14.140625" customWidth="1"/>
  </cols>
  <sheetData>
    <row r="4" spans="1:6" ht="24" customHeight="1" x14ac:dyDescent="0.25"/>
    <row r="5" spans="1:6" ht="30" customHeight="1" x14ac:dyDescent="0.25">
      <c r="A5" s="53" t="s">
        <v>10</v>
      </c>
      <c r="B5" s="53"/>
      <c r="C5" s="53"/>
      <c r="D5" s="53"/>
    </row>
    <row r="6" spans="1:6" x14ac:dyDescent="0.25">
      <c r="A6" s="52" t="s">
        <v>24</v>
      </c>
      <c r="B6" s="52"/>
      <c r="C6" s="52"/>
      <c r="D6" s="52"/>
      <c r="E6" s="4"/>
      <c r="F6" s="5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29" t="s">
        <v>9</v>
      </c>
    </row>
    <row r="9" spans="1:6" ht="19.899999999999999" customHeight="1" x14ac:dyDescent="0.25">
      <c r="A9" s="2">
        <v>1</v>
      </c>
      <c r="B9" s="27">
        <v>45750</v>
      </c>
      <c r="C9" s="3">
        <v>64802433</v>
      </c>
      <c r="D9" s="30">
        <v>66</v>
      </c>
    </row>
    <row r="10" spans="1:6" ht="19.899999999999999" customHeight="1" x14ac:dyDescent="0.25">
      <c r="A10" s="2">
        <v>2</v>
      </c>
      <c r="B10" s="27">
        <v>45750</v>
      </c>
      <c r="C10" s="3">
        <v>64802446</v>
      </c>
      <c r="D10" s="30">
        <v>10</v>
      </c>
    </row>
    <row r="11" spans="1:6" ht="19.899999999999999" customHeight="1" x14ac:dyDescent="0.25">
      <c r="A11" s="2">
        <v>3</v>
      </c>
      <c r="B11" s="27">
        <v>45756</v>
      </c>
      <c r="C11" s="3">
        <v>72171380</v>
      </c>
      <c r="D11" s="30">
        <v>50</v>
      </c>
    </row>
    <row r="12" spans="1:6" ht="19.899999999999999" customHeight="1" x14ac:dyDescent="0.25">
      <c r="A12" s="2">
        <v>4</v>
      </c>
      <c r="B12" s="27">
        <v>45758</v>
      </c>
      <c r="C12" s="3">
        <v>64802297</v>
      </c>
      <c r="D12" s="30">
        <v>25</v>
      </c>
    </row>
    <row r="13" spans="1:6" ht="19.899999999999999" customHeight="1" x14ac:dyDescent="0.25">
      <c r="A13" s="2">
        <v>5</v>
      </c>
      <c r="B13" s="27">
        <v>45772</v>
      </c>
      <c r="C13" s="3">
        <v>31533852</v>
      </c>
      <c r="D13" s="30">
        <v>75000</v>
      </c>
    </row>
    <row r="14" spans="1:6" ht="19.899999999999999" customHeight="1" x14ac:dyDescent="0.25">
      <c r="A14" s="2">
        <v>6</v>
      </c>
      <c r="B14" s="27">
        <v>45772</v>
      </c>
      <c r="C14" s="3">
        <v>51534154</v>
      </c>
      <c r="D14" s="30">
        <v>18798</v>
      </c>
    </row>
    <row r="15" spans="1:6" ht="19.899999999999999" customHeight="1" x14ac:dyDescent="0.25">
      <c r="A15" s="2">
        <v>7</v>
      </c>
      <c r="B15" s="27">
        <v>45776</v>
      </c>
      <c r="C15" s="43">
        <v>34379457</v>
      </c>
      <c r="D15" s="30">
        <v>101</v>
      </c>
    </row>
    <row r="16" spans="1:6" ht="19.899999999999999" customHeight="1" x14ac:dyDescent="0.25">
      <c r="A16" s="2"/>
      <c r="B16" s="27"/>
      <c r="C16" s="3"/>
      <c r="D16" s="30"/>
    </row>
    <row r="17" spans="1:4" ht="19.899999999999999" customHeight="1" x14ac:dyDescent="0.25">
      <c r="A17" s="2"/>
      <c r="B17" s="27"/>
      <c r="C17" s="3"/>
      <c r="D17" s="30"/>
    </row>
    <row r="18" spans="1:4" ht="19.899999999999999" customHeight="1" x14ac:dyDescent="0.25">
      <c r="A18" s="2"/>
      <c r="B18" s="27"/>
      <c r="C18" s="3"/>
      <c r="D18" s="30"/>
    </row>
    <row r="19" spans="1:4" ht="19.899999999999999" customHeight="1" x14ac:dyDescent="0.25">
      <c r="A19" s="2"/>
      <c r="B19" s="27"/>
      <c r="C19" s="44"/>
      <c r="D19" s="30"/>
    </row>
    <row r="20" spans="1:4" ht="19.899999999999999" customHeight="1" x14ac:dyDescent="0.25">
      <c r="A20" s="2"/>
      <c r="B20" s="27"/>
      <c r="C20" s="3"/>
      <c r="D20" s="30"/>
    </row>
    <row r="21" spans="1:4" ht="19.899999999999999" customHeight="1" x14ac:dyDescent="0.25">
      <c r="A21" s="2"/>
      <c r="B21" s="27"/>
      <c r="C21" s="3"/>
      <c r="D21" s="30"/>
    </row>
    <row r="22" spans="1:4" ht="19.899999999999999" customHeight="1" x14ac:dyDescent="0.25">
      <c r="A22" s="2"/>
      <c r="B22" s="27"/>
      <c r="C22" s="3"/>
      <c r="D22" s="30"/>
    </row>
    <row r="23" spans="1:4" ht="19.899999999999999" customHeight="1" x14ac:dyDescent="0.25">
      <c r="A23" s="2"/>
      <c r="B23" s="27"/>
      <c r="C23" s="3"/>
      <c r="D23" s="30"/>
    </row>
    <row r="24" spans="1:4" ht="19.899999999999999" customHeight="1" x14ac:dyDescent="0.25">
      <c r="A24" s="2"/>
      <c r="B24" s="27"/>
      <c r="C24" s="3"/>
      <c r="D24" s="30"/>
    </row>
    <row r="25" spans="1:4" ht="19.899999999999999" customHeight="1" x14ac:dyDescent="0.25">
      <c r="A25" s="2"/>
      <c r="B25" s="27"/>
      <c r="C25" s="3"/>
      <c r="D25" s="30"/>
    </row>
    <row r="26" spans="1:4" ht="19.899999999999999" customHeight="1" x14ac:dyDescent="0.25">
      <c r="A26" s="2"/>
      <c r="B26" s="27"/>
      <c r="C26" s="3"/>
      <c r="D26" s="30"/>
    </row>
    <row r="27" spans="1:4" ht="19.899999999999999" customHeight="1" x14ac:dyDescent="0.25">
      <c r="A27" s="2"/>
      <c r="B27" s="27"/>
      <c r="C27" s="3"/>
      <c r="D27" s="30"/>
    </row>
    <row r="28" spans="1:4" ht="19.899999999999999" customHeight="1" x14ac:dyDescent="0.25">
      <c r="A28" s="2"/>
      <c r="B28" s="27"/>
      <c r="C28" s="3"/>
      <c r="D28" s="30"/>
    </row>
    <row r="29" spans="1:4" ht="19.899999999999999" customHeight="1" x14ac:dyDescent="0.25">
      <c r="A29" s="2"/>
      <c r="B29" s="27"/>
      <c r="C29" s="3"/>
      <c r="D29" s="30"/>
    </row>
    <row r="30" spans="1:4" ht="19.899999999999999" customHeight="1" x14ac:dyDescent="0.25">
      <c r="A30" s="2"/>
      <c r="B30" s="27"/>
      <c r="C30" s="3"/>
      <c r="D30" s="30"/>
    </row>
    <row r="31" spans="1:4" x14ac:dyDescent="0.25">
      <c r="D31" s="31"/>
    </row>
    <row r="32" spans="1:4" ht="15.75" thickBot="1" x14ac:dyDescent="0.3">
      <c r="B32" s="51" t="s">
        <v>25</v>
      </c>
      <c r="C32" s="51"/>
      <c r="D32" s="38">
        <f>SUM(D9:D31)</f>
        <v>94050</v>
      </c>
    </row>
    <row r="33" spans="1:6" ht="15.75" thickTop="1" x14ac:dyDescent="0.25">
      <c r="B33" s="8"/>
      <c r="C33" s="8"/>
      <c r="D33" s="32"/>
    </row>
    <row r="34" spans="1:6" x14ac:dyDescent="0.25">
      <c r="B34" s="8"/>
      <c r="C34" s="8"/>
      <c r="D34" s="32"/>
    </row>
    <row r="35" spans="1:6" s="26" customFormat="1" ht="12" x14ac:dyDescent="0.2">
      <c r="A35" s="18" t="s">
        <v>19</v>
      </c>
      <c r="B35" s="19"/>
      <c r="C35" s="18"/>
      <c r="D35" s="33"/>
      <c r="E35" s="21"/>
      <c r="F35" s="21"/>
    </row>
    <row r="36" spans="1:6" s="26" customFormat="1" ht="12" x14ac:dyDescent="0.2">
      <c r="A36" s="54" t="s">
        <v>11</v>
      </c>
      <c r="B36" s="54"/>
      <c r="C36" s="54"/>
      <c r="D36" s="54"/>
      <c r="E36" s="21"/>
      <c r="F36" s="21"/>
    </row>
    <row r="37" spans="1:6" s="26" customFormat="1" ht="12" x14ac:dyDescent="0.2">
      <c r="A37" s="19"/>
      <c r="B37" s="19"/>
      <c r="C37" s="21"/>
      <c r="D37" s="34"/>
      <c r="E37" s="21"/>
      <c r="F37" s="21"/>
    </row>
    <row r="38" spans="1:6" s="26" customFormat="1" ht="12" x14ac:dyDescent="0.2">
      <c r="A38" s="19"/>
      <c r="B38" s="19"/>
      <c r="C38" s="21"/>
      <c r="D38" s="34"/>
      <c r="E38" s="21"/>
      <c r="F38" s="21"/>
    </row>
    <row r="39" spans="1:6" s="26" customFormat="1" ht="12" x14ac:dyDescent="0.2">
      <c r="A39" s="19"/>
      <c r="B39" s="19" t="s">
        <v>5</v>
      </c>
      <c r="C39" s="19"/>
      <c r="D39" s="35"/>
      <c r="E39" s="20"/>
      <c r="F39" s="21"/>
    </row>
    <row r="40" spans="1:6" s="26" customFormat="1" ht="12" x14ac:dyDescent="0.2">
      <c r="A40" s="19"/>
      <c r="B40" s="20"/>
      <c r="C40" s="19" t="s">
        <v>20</v>
      </c>
      <c r="D40" s="34"/>
      <c r="F40" s="21"/>
    </row>
    <row r="41" spans="1:6" s="26" customFormat="1" ht="12" x14ac:dyDescent="0.2">
      <c r="A41" s="19"/>
      <c r="B41" s="20"/>
      <c r="C41" s="22" t="s">
        <v>27</v>
      </c>
      <c r="D41" s="36"/>
      <c r="F41" s="21"/>
    </row>
    <row r="42" spans="1:6" s="26" customFormat="1" ht="12" x14ac:dyDescent="0.2">
      <c r="A42" s="19"/>
      <c r="B42" s="19"/>
      <c r="D42" s="37"/>
      <c r="F42" s="23"/>
    </row>
  </sheetData>
  <mergeCells count="5">
    <mergeCell ref="B32:C32"/>
    <mergeCell ref="A6:D6"/>
    <mergeCell ref="A5:D5"/>
    <mergeCell ref="A36:B36"/>
    <mergeCell ref="C36:D36"/>
  </mergeCells>
  <printOptions horizontalCentered="1"/>
  <pageMargins left="0.25" right="0.25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297"/>
  <sheetViews>
    <sheetView tabSelected="1" topLeftCell="A268" workbookViewId="0">
      <selection activeCell="D299" sqref="D299"/>
    </sheetView>
  </sheetViews>
  <sheetFormatPr baseColWidth="10" defaultRowHeight="15" x14ac:dyDescent="0.25"/>
  <cols>
    <col min="2" max="2" width="23.5703125" customWidth="1"/>
    <col min="3" max="3" width="28.85546875" customWidth="1"/>
    <col min="4" max="4" width="22.42578125" style="28" customWidth="1"/>
    <col min="5" max="5" width="14.140625" customWidth="1"/>
  </cols>
  <sheetData>
    <row r="4" spans="1:6" ht="24" customHeight="1" x14ac:dyDescent="0.25"/>
    <row r="5" spans="1:6" ht="30" customHeight="1" x14ac:dyDescent="0.25">
      <c r="A5" s="53" t="s">
        <v>10</v>
      </c>
      <c r="B5" s="53"/>
      <c r="C5" s="53"/>
      <c r="D5" s="53"/>
    </row>
    <row r="6" spans="1:6" x14ac:dyDescent="0.25">
      <c r="A6" s="52" t="s">
        <v>24</v>
      </c>
      <c r="B6" s="52"/>
      <c r="C6" s="52"/>
      <c r="D6" s="52"/>
      <c r="E6" s="4"/>
      <c r="F6" s="5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29" t="s">
        <v>9</v>
      </c>
    </row>
    <row r="9" spans="1:6" ht="19.899999999999999" customHeight="1" x14ac:dyDescent="0.25">
      <c r="A9" s="42">
        <v>1</v>
      </c>
      <c r="B9" s="41">
        <v>45748</v>
      </c>
      <c r="C9" s="46">
        <v>11923888</v>
      </c>
      <c r="D9" s="30">
        <v>252</v>
      </c>
    </row>
    <row r="10" spans="1:6" ht="19.899999999999999" customHeight="1" x14ac:dyDescent="0.25">
      <c r="A10" s="42">
        <v>2</v>
      </c>
      <c r="B10" s="41">
        <v>45748</v>
      </c>
      <c r="C10" s="46">
        <v>11913782</v>
      </c>
      <c r="D10" s="30">
        <v>270</v>
      </c>
    </row>
    <row r="11" spans="1:6" ht="19.899999999999999" customHeight="1" x14ac:dyDescent="0.25">
      <c r="A11" s="42">
        <v>3</v>
      </c>
      <c r="B11" s="41">
        <v>45748</v>
      </c>
      <c r="C11" s="46">
        <v>64780658</v>
      </c>
      <c r="D11" s="30">
        <v>336</v>
      </c>
    </row>
    <row r="12" spans="1:6" ht="19.899999999999999" customHeight="1" x14ac:dyDescent="0.25">
      <c r="A12" s="42">
        <v>4</v>
      </c>
      <c r="B12" s="41">
        <v>45748</v>
      </c>
      <c r="C12" s="46">
        <v>74393174</v>
      </c>
      <c r="D12" s="30">
        <v>63</v>
      </c>
    </row>
    <row r="13" spans="1:6" ht="19.899999999999999" customHeight="1" x14ac:dyDescent="0.25">
      <c r="A13" s="42">
        <v>5</v>
      </c>
      <c r="B13" s="41">
        <v>45748</v>
      </c>
      <c r="C13" s="46">
        <v>72192225</v>
      </c>
      <c r="D13" s="30">
        <v>1161</v>
      </c>
    </row>
    <row r="14" spans="1:6" ht="19.899999999999999" customHeight="1" x14ac:dyDescent="0.25">
      <c r="A14" s="42">
        <v>6</v>
      </c>
      <c r="B14" s="41">
        <v>45748</v>
      </c>
      <c r="C14" s="46">
        <v>11923955</v>
      </c>
      <c r="D14" s="30">
        <v>255</v>
      </c>
    </row>
    <row r="15" spans="1:6" ht="19.899999999999999" customHeight="1" x14ac:dyDescent="0.25">
      <c r="A15" s="42">
        <v>7</v>
      </c>
      <c r="B15" s="41">
        <v>45748</v>
      </c>
      <c r="C15" s="47">
        <v>91476773</v>
      </c>
      <c r="D15" s="30">
        <v>261</v>
      </c>
    </row>
    <row r="16" spans="1:6" ht="19.899999999999999" customHeight="1" x14ac:dyDescent="0.25">
      <c r="A16" s="42">
        <v>8</v>
      </c>
      <c r="B16" s="41">
        <v>45748</v>
      </c>
      <c r="C16" s="46">
        <v>64780716</v>
      </c>
      <c r="D16" s="30">
        <v>318</v>
      </c>
    </row>
    <row r="17" spans="1:4" ht="19.899999999999999" customHeight="1" x14ac:dyDescent="0.25">
      <c r="A17" s="42">
        <v>9</v>
      </c>
      <c r="B17" s="41">
        <v>45748</v>
      </c>
      <c r="C17" s="46">
        <v>71382345</v>
      </c>
      <c r="D17" s="30">
        <v>183</v>
      </c>
    </row>
    <row r="18" spans="1:4" ht="19.899999999999999" customHeight="1" x14ac:dyDescent="0.25">
      <c r="A18" s="42">
        <v>10</v>
      </c>
      <c r="B18" s="41">
        <v>45748</v>
      </c>
      <c r="C18" s="46">
        <v>1089794256</v>
      </c>
      <c r="D18" s="30">
        <v>984</v>
      </c>
    </row>
    <row r="19" spans="1:4" ht="19.899999999999999" customHeight="1" x14ac:dyDescent="0.25">
      <c r="A19" s="42">
        <v>11</v>
      </c>
      <c r="B19" s="41">
        <v>45748</v>
      </c>
      <c r="C19" s="46">
        <v>66797699</v>
      </c>
      <c r="D19" s="30">
        <v>333</v>
      </c>
    </row>
    <row r="20" spans="1:4" ht="19.899999999999999" customHeight="1" x14ac:dyDescent="0.25">
      <c r="A20" s="42">
        <v>12</v>
      </c>
      <c r="B20" s="41">
        <v>45748</v>
      </c>
      <c r="C20" s="46">
        <v>66797700</v>
      </c>
      <c r="D20" s="30">
        <v>261</v>
      </c>
    </row>
    <row r="21" spans="1:4" ht="19.899999999999999" customHeight="1" x14ac:dyDescent="0.25">
      <c r="A21" s="42">
        <v>13</v>
      </c>
      <c r="B21" s="41">
        <v>45749</v>
      </c>
      <c r="C21" s="46">
        <v>11913953</v>
      </c>
      <c r="D21" s="30">
        <v>279</v>
      </c>
    </row>
    <row r="22" spans="1:4" ht="19.899999999999999" customHeight="1" x14ac:dyDescent="0.25">
      <c r="A22" s="42">
        <v>14</v>
      </c>
      <c r="B22" s="41">
        <v>45749</v>
      </c>
      <c r="C22" s="46">
        <v>1115064653</v>
      </c>
      <c r="D22" s="30">
        <v>168</v>
      </c>
    </row>
    <row r="23" spans="1:4" ht="19.899999999999999" customHeight="1" x14ac:dyDescent="0.25">
      <c r="A23" s="42">
        <v>15</v>
      </c>
      <c r="B23" s="41">
        <v>45749</v>
      </c>
      <c r="C23" s="46">
        <v>71770121</v>
      </c>
      <c r="D23" s="30">
        <v>531</v>
      </c>
    </row>
    <row r="24" spans="1:4" ht="19.899999999999999" customHeight="1" x14ac:dyDescent="0.25">
      <c r="A24" s="42">
        <v>16</v>
      </c>
      <c r="B24" s="41">
        <v>45749</v>
      </c>
      <c r="C24" s="46">
        <v>1122582843</v>
      </c>
      <c r="D24" s="30">
        <v>54</v>
      </c>
    </row>
    <row r="25" spans="1:4" ht="19.899999999999999" customHeight="1" x14ac:dyDescent="0.25">
      <c r="A25" s="42">
        <v>17</v>
      </c>
      <c r="B25" s="41">
        <v>45750</v>
      </c>
      <c r="C25" s="46">
        <v>51710866</v>
      </c>
      <c r="D25" s="30">
        <v>423</v>
      </c>
    </row>
    <row r="26" spans="1:4" ht="19.899999999999999" customHeight="1" x14ac:dyDescent="0.25">
      <c r="A26" s="42">
        <v>18</v>
      </c>
      <c r="B26" s="41">
        <v>45750</v>
      </c>
      <c r="C26" s="46">
        <v>67610332</v>
      </c>
      <c r="D26" s="30">
        <v>477</v>
      </c>
    </row>
    <row r="27" spans="1:4" ht="19.899999999999999" customHeight="1" x14ac:dyDescent="0.25">
      <c r="A27" s="42">
        <v>19</v>
      </c>
      <c r="B27" s="41">
        <v>45750</v>
      </c>
      <c r="C27" s="46">
        <v>34796750</v>
      </c>
      <c r="D27" s="30">
        <v>273</v>
      </c>
    </row>
    <row r="28" spans="1:4" ht="19.899999999999999" customHeight="1" x14ac:dyDescent="0.25">
      <c r="A28" s="42">
        <v>20</v>
      </c>
      <c r="B28" s="41">
        <v>45750</v>
      </c>
      <c r="C28" s="46">
        <v>71764565</v>
      </c>
      <c r="D28" s="30">
        <v>3390</v>
      </c>
    </row>
    <row r="29" spans="1:4" ht="19.899999999999999" customHeight="1" x14ac:dyDescent="0.25">
      <c r="A29" s="42">
        <v>21</v>
      </c>
      <c r="B29" s="41">
        <v>45750</v>
      </c>
      <c r="C29" s="46">
        <v>66801028</v>
      </c>
      <c r="D29" s="30">
        <v>198</v>
      </c>
    </row>
    <row r="30" spans="1:4" ht="19.899999999999999" customHeight="1" x14ac:dyDescent="0.25">
      <c r="A30" s="42">
        <v>22</v>
      </c>
      <c r="B30" s="41">
        <v>45750</v>
      </c>
      <c r="C30" s="46">
        <v>66801029</v>
      </c>
      <c r="D30" s="30">
        <v>699</v>
      </c>
    </row>
    <row r="31" spans="1:4" ht="19.899999999999999" customHeight="1" x14ac:dyDescent="0.25">
      <c r="A31" s="42">
        <v>23</v>
      </c>
      <c r="B31" s="41">
        <v>45750</v>
      </c>
      <c r="C31" s="46">
        <v>50846626</v>
      </c>
      <c r="D31" s="30">
        <v>201</v>
      </c>
    </row>
    <row r="32" spans="1:4" ht="19.899999999999999" customHeight="1" x14ac:dyDescent="0.25">
      <c r="A32" s="42">
        <v>24</v>
      </c>
      <c r="B32" s="41">
        <v>45751</v>
      </c>
      <c r="C32" s="46">
        <v>11915880</v>
      </c>
      <c r="D32" s="30">
        <v>348</v>
      </c>
    </row>
    <row r="33" spans="1:4" ht="19.899999999999999" customHeight="1" x14ac:dyDescent="0.25">
      <c r="A33" s="42">
        <v>25</v>
      </c>
      <c r="B33" s="41">
        <v>45751</v>
      </c>
      <c r="C33" s="46">
        <v>1175323396</v>
      </c>
      <c r="D33" s="30">
        <v>225</v>
      </c>
    </row>
    <row r="34" spans="1:4" ht="19.899999999999999" customHeight="1" x14ac:dyDescent="0.25">
      <c r="A34" s="42">
        <v>26</v>
      </c>
      <c r="B34" s="41">
        <v>45751</v>
      </c>
      <c r="C34" s="46">
        <v>63611921</v>
      </c>
      <c r="D34" s="30">
        <v>1845</v>
      </c>
    </row>
    <row r="35" spans="1:4" ht="19.899999999999999" customHeight="1" x14ac:dyDescent="0.25">
      <c r="A35" s="42">
        <v>27</v>
      </c>
      <c r="B35" s="41">
        <v>45751</v>
      </c>
      <c r="C35" s="46">
        <v>64782598</v>
      </c>
      <c r="D35" s="30">
        <v>573</v>
      </c>
    </row>
    <row r="36" spans="1:4" ht="19.899999999999999" customHeight="1" x14ac:dyDescent="0.25">
      <c r="A36" s="42">
        <v>28</v>
      </c>
      <c r="B36" s="41">
        <v>45751</v>
      </c>
      <c r="C36" s="46">
        <v>63611922</v>
      </c>
      <c r="D36" s="30">
        <v>408</v>
      </c>
    </row>
    <row r="37" spans="1:4" ht="19.899999999999999" customHeight="1" x14ac:dyDescent="0.25">
      <c r="A37" s="42">
        <v>29</v>
      </c>
      <c r="B37" s="41">
        <v>45751</v>
      </c>
      <c r="C37" s="46">
        <v>1176356422</v>
      </c>
      <c r="D37" s="30">
        <v>450</v>
      </c>
    </row>
    <row r="38" spans="1:4" ht="19.899999999999999" customHeight="1" x14ac:dyDescent="0.25">
      <c r="A38" s="42">
        <v>30</v>
      </c>
      <c r="B38" s="41">
        <v>45751</v>
      </c>
      <c r="C38" s="46">
        <v>117915118</v>
      </c>
      <c r="D38" s="30">
        <v>702</v>
      </c>
    </row>
    <row r="39" spans="1:4" ht="19.899999999999999" customHeight="1" x14ac:dyDescent="0.25">
      <c r="A39" s="42">
        <v>31</v>
      </c>
      <c r="B39" s="41">
        <v>45751</v>
      </c>
      <c r="C39" s="46">
        <v>11915925</v>
      </c>
      <c r="D39" s="30">
        <v>117</v>
      </c>
    </row>
    <row r="40" spans="1:4" ht="19.899999999999999" customHeight="1" x14ac:dyDescent="0.25">
      <c r="A40" s="42">
        <v>32</v>
      </c>
      <c r="B40" s="41">
        <v>45751</v>
      </c>
      <c r="C40" s="46">
        <v>11923215</v>
      </c>
      <c r="D40" s="30">
        <v>591</v>
      </c>
    </row>
    <row r="41" spans="1:4" ht="19.899999999999999" customHeight="1" x14ac:dyDescent="0.25">
      <c r="A41" s="42">
        <v>33</v>
      </c>
      <c r="B41" s="41">
        <v>45751</v>
      </c>
      <c r="C41" s="46">
        <v>57723500</v>
      </c>
      <c r="D41" s="30">
        <v>780</v>
      </c>
    </row>
    <row r="42" spans="1:4" ht="19.899999999999999" customHeight="1" x14ac:dyDescent="0.25">
      <c r="A42" s="42">
        <v>34</v>
      </c>
      <c r="B42" s="41">
        <v>45751</v>
      </c>
      <c r="C42" s="46">
        <v>64782623</v>
      </c>
      <c r="D42" s="30">
        <v>282</v>
      </c>
    </row>
    <row r="43" spans="1:4" ht="19.899999999999999" customHeight="1" x14ac:dyDescent="0.25">
      <c r="A43" s="42">
        <v>35</v>
      </c>
      <c r="B43" s="41">
        <v>45751</v>
      </c>
      <c r="C43" s="46">
        <v>64788513</v>
      </c>
      <c r="D43" s="30">
        <v>438</v>
      </c>
    </row>
    <row r="44" spans="1:4" ht="19.899999999999999" customHeight="1" x14ac:dyDescent="0.25">
      <c r="A44" s="42">
        <v>36</v>
      </c>
      <c r="B44" s="41">
        <v>45751</v>
      </c>
      <c r="C44" s="46">
        <v>63613564</v>
      </c>
      <c r="D44" s="30">
        <v>183</v>
      </c>
    </row>
    <row r="45" spans="1:4" ht="19.899999999999999" customHeight="1" x14ac:dyDescent="0.25">
      <c r="A45" s="42">
        <v>37</v>
      </c>
      <c r="B45" s="41">
        <v>45751</v>
      </c>
      <c r="C45" s="46">
        <v>11921062</v>
      </c>
      <c r="D45" s="30">
        <v>1599</v>
      </c>
    </row>
    <row r="46" spans="1:4" ht="19.899999999999999" customHeight="1" x14ac:dyDescent="0.25">
      <c r="A46" s="42">
        <v>38</v>
      </c>
      <c r="B46" s="41">
        <v>45754</v>
      </c>
      <c r="C46" s="46">
        <v>64790578</v>
      </c>
      <c r="D46" s="30">
        <v>138</v>
      </c>
    </row>
    <row r="47" spans="1:4" ht="19.899999999999999" customHeight="1" x14ac:dyDescent="0.25">
      <c r="A47" s="42">
        <v>39</v>
      </c>
      <c r="B47" s="41">
        <v>45754</v>
      </c>
      <c r="C47" s="46">
        <v>64801764</v>
      </c>
      <c r="D47" s="30">
        <v>270</v>
      </c>
    </row>
    <row r="48" spans="1:4" ht="19.899999999999999" customHeight="1" x14ac:dyDescent="0.25">
      <c r="A48" s="42">
        <v>40</v>
      </c>
      <c r="B48" s="41">
        <v>45754</v>
      </c>
      <c r="C48" s="46">
        <v>72185203</v>
      </c>
      <c r="D48" s="30">
        <v>8</v>
      </c>
    </row>
    <row r="49" spans="1:4" ht="19.899999999999999" customHeight="1" x14ac:dyDescent="0.25">
      <c r="A49" s="42">
        <v>41</v>
      </c>
      <c r="B49" s="41">
        <v>45754</v>
      </c>
      <c r="C49" s="46">
        <v>64781725</v>
      </c>
      <c r="D49" s="30">
        <v>372</v>
      </c>
    </row>
    <row r="50" spans="1:4" ht="19.899999999999999" customHeight="1" x14ac:dyDescent="0.25">
      <c r="A50" s="42">
        <v>42</v>
      </c>
      <c r="B50" s="41">
        <v>45754</v>
      </c>
      <c r="C50" s="46">
        <v>72185168</v>
      </c>
      <c r="D50" s="30">
        <v>1563</v>
      </c>
    </row>
    <row r="51" spans="1:4" ht="19.899999999999999" customHeight="1" x14ac:dyDescent="0.25">
      <c r="A51" s="42">
        <v>43</v>
      </c>
      <c r="B51" s="41">
        <v>45755</v>
      </c>
      <c r="C51" s="46">
        <v>64785467</v>
      </c>
      <c r="D51" s="30">
        <v>132</v>
      </c>
    </row>
    <row r="52" spans="1:4" ht="19.899999999999999" customHeight="1" x14ac:dyDescent="0.25">
      <c r="A52" s="42">
        <v>44</v>
      </c>
      <c r="B52" s="41">
        <v>45755</v>
      </c>
      <c r="C52" s="46">
        <v>72171152</v>
      </c>
      <c r="D52" s="30">
        <v>711</v>
      </c>
    </row>
    <row r="53" spans="1:4" ht="19.899999999999999" customHeight="1" x14ac:dyDescent="0.25">
      <c r="A53" s="42">
        <v>45</v>
      </c>
      <c r="B53" s="41">
        <v>45756</v>
      </c>
      <c r="C53" s="46">
        <v>71774176</v>
      </c>
      <c r="D53" s="30">
        <v>738</v>
      </c>
    </row>
    <row r="54" spans="1:4" ht="19.899999999999999" customHeight="1" x14ac:dyDescent="0.25">
      <c r="A54" s="42">
        <v>46</v>
      </c>
      <c r="B54" s="41">
        <v>45756</v>
      </c>
      <c r="C54" s="46">
        <v>64855385</v>
      </c>
      <c r="D54" s="30">
        <v>557</v>
      </c>
    </row>
    <row r="55" spans="1:4" ht="19.899999999999999" customHeight="1" x14ac:dyDescent="0.25">
      <c r="A55" s="42">
        <v>47</v>
      </c>
      <c r="B55" s="41">
        <v>45756</v>
      </c>
      <c r="C55" s="46">
        <v>1327619354</v>
      </c>
      <c r="D55" s="30">
        <v>237</v>
      </c>
    </row>
    <row r="56" spans="1:4" ht="19.899999999999999" customHeight="1" x14ac:dyDescent="0.25">
      <c r="A56" s="42">
        <v>48</v>
      </c>
      <c r="B56" s="41">
        <v>45756</v>
      </c>
      <c r="C56" s="46">
        <v>74704903</v>
      </c>
      <c r="D56" s="30">
        <v>273</v>
      </c>
    </row>
    <row r="57" spans="1:4" ht="19.899999999999999" customHeight="1" x14ac:dyDescent="0.25">
      <c r="A57" s="42">
        <v>49</v>
      </c>
      <c r="B57" s="41">
        <v>45757</v>
      </c>
      <c r="C57" s="46">
        <v>72161701</v>
      </c>
      <c r="D57" s="30">
        <v>798</v>
      </c>
    </row>
    <row r="58" spans="1:4" ht="19.899999999999999" customHeight="1" x14ac:dyDescent="0.25">
      <c r="A58" s="42">
        <v>50</v>
      </c>
      <c r="B58" s="41">
        <v>45757</v>
      </c>
      <c r="C58" s="46">
        <v>64790828</v>
      </c>
      <c r="D58" s="30">
        <v>105</v>
      </c>
    </row>
    <row r="59" spans="1:4" ht="19.899999999999999" customHeight="1" x14ac:dyDescent="0.25">
      <c r="A59" s="42">
        <v>51</v>
      </c>
      <c r="B59" s="41">
        <v>45757</v>
      </c>
      <c r="C59" s="46">
        <v>11915368</v>
      </c>
      <c r="D59" s="30">
        <v>810</v>
      </c>
    </row>
    <row r="60" spans="1:4" ht="19.899999999999999" customHeight="1" x14ac:dyDescent="0.25">
      <c r="A60" s="42">
        <v>52</v>
      </c>
      <c r="B60" s="41">
        <v>45757</v>
      </c>
      <c r="C60" s="46">
        <v>31276768</v>
      </c>
      <c r="D60" s="30">
        <v>120</v>
      </c>
    </row>
    <row r="61" spans="1:4" ht="19.899999999999999" customHeight="1" x14ac:dyDescent="0.25">
      <c r="A61" s="42">
        <v>53</v>
      </c>
      <c r="B61" s="41">
        <v>45757</v>
      </c>
      <c r="C61" s="46">
        <v>64790846</v>
      </c>
      <c r="D61" s="30">
        <v>917</v>
      </c>
    </row>
    <row r="62" spans="1:4" ht="19.899999999999999" customHeight="1" x14ac:dyDescent="0.25">
      <c r="A62" s="42">
        <v>54</v>
      </c>
      <c r="B62" s="41">
        <v>45757</v>
      </c>
      <c r="C62" s="46">
        <v>64782993</v>
      </c>
      <c r="D62" s="30">
        <v>147</v>
      </c>
    </row>
    <row r="63" spans="1:4" ht="19.899999999999999" customHeight="1" x14ac:dyDescent="0.25">
      <c r="A63" s="42">
        <v>55</v>
      </c>
      <c r="B63" s="41">
        <v>45757</v>
      </c>
      <c r="C63" s="46">
        <v>64529066</v>
      </c>
      <c r="D63" s="30">
        <v>299</v>
      </c>
    </row>
    <row r="64" spans="1:4" ht="19.899999999999999" customHeight="1" x14ac:dyDescent="0.25">
      <c r="A64" s="42">
        <v>56</v>
      </c>
      <c r="B64" s="41">
        <v>45757</v>
      </c>
      <c r="C64" s="46">
        <v>1360879121</v>
      </c>
      <c r="D64" s="30">
        <v>169</v>
      </c>
    </row>
    <row r="65" spans="1:4" ht="19.899999999999999" customHeight="1" x14ac:dyDescent="0.25">
      <c r="A65" s="42">
        <v>57</v>
      </c>
      <c r="B65" s="41">
        <v>45757</v>
      </c>
      <c r="C65" s="46">
        <v>71703132</v>
      </c>
      <c r="D65" s="30">
        <v>1020</v>
      </c>
    </row>
    <row r="66" spans="1:4" ht="19.899999999999999" customHeight="1" x14ac:dyDescent="0.25">
      <c r="A66" s="42">
        <v>58</v>
      </c>
      <c r="B66" s="41">
        <v>45757</v>
      </c>
      <c r="C66" s="46">
        <v>64790903</v>
      </c>
      <c r="D66" s="30">
        <v>930</v>
      </c>
    </row>
    <row r="67" spans="1:4" ht="19.899999999999999" customHeight="1" x14ac:dyDescent="0.25">
      <c r="A67" s="42">
        <v>59</v>
      </c>
      <c r="B67" s="41">
        <v>45757</v>
      </c>
      <c r="C67" s="46">
        <v>11913003</v>
      </c>
      <c r="D67" s="30">
        <v>282</v>
      </c>
    </row>
    <row r="68" spans="1:4" ht="19.899999999999999" customHeight="1" x14ac:dyDescent="0.25">
      <c r="A68" s="42">
        <v>60</v>
      </c>
      <c r="B68" s="41">
        <v>45757</v>
      </c>
      <c r="C68" s="46">
        <v>1375861171</v>
      </c>
      <c r="D68" s="30">
        <v>3476</v>
      </c>
    </row>
    <row r="69" spans="1:4" ht="19.899999999999999" customHeight="1" x14ac:dyDescent="0.25">
      <c r="A69" s="42">
        <v>61</v>
      </c>
      <c r="B69" s="41">
        <v>45758</v>
      </c>
      <c r="C69" s="46">
        <v>11913071</v>
      </c>
      <c r="D69" s="30">
        <v>321</v>
      </c>
    </row>
    <row r="70" spans="1:4" ht="19.899999999999999" customHeight="1" x14ac:dyDescent="0.25">
      <c r="A70" s="42">
        <v>62</v>
      </c>
      <c r="B70" s="41">
        <v>45758</v>
      </c>
      <c r="C70" s="46">
        <v>1394610563</v>
      </c>
      <c r="D70" s="30">
        <v>4611</v>
      </c>
    </row>
    <row r="71" spans="1:4" ht="19.899999999999999" customHeight="1" x14ac:dyDescent="0.25">
      <c r="A71" s="42">
        <v>63</v>
      </c>
      <c r="B71" s="41">
        <v>45758</v>
      </c>
      <c r="C71" s="46">
        <v>64405174</v>
      </c>
      <c r="D71" s="30">
        <v>1167</v>
      </c>
    </row>
    <row r="72" spans="1:4" ht="19.899999999999999" customHeight="1" x14ac:dyDescent="0.25">
      <c r="A72" s="42">
        <v>64</v>
      </c>
      <c r="B72" s="41">
        <v>45758</v>
      </c>
      <c r="C72" s="46">
        <v>11922088</v>
      </c>
      <c r="D72" s="30">
        <v>372</v>
      </c>
    </row>
    <row r="73" spans="1:4" ht="19.899999999999999" customHeight="1" x14ac:dyDescent="0.25">
      <c r="A73" s="42">
        <v>65</v>
      </c>
      <c r="B73" s="41">
        <v>45768</v>
      </c>
      <c r="C73" s="46">
        <v>64795871</v>
      </c>
      <c r="D73" s="30">
        <v>249</v>
      </c>
    </row>
    <row r="74" spans="1:4" ht="19.899999999999999" customHeight="1" x14ac:dyDescent="0.25">
      <c r="A74" s="42">
        <v>66</v>
      </c>
      <c r="B74" s="41">
        <v>45768</v>
      </c>
      <c r="C74" s="46">
        <v>72163562</v>
      </c>
      <c r="D74" s="30">
        <v>573</v>
      </c>
    </row>
    <row r="75" spans="1:4" ht="19.899999999999999" customHeight="1" x14ac:dyDescent="0.25">
      <c r="A75" s="42">
        <v>67</v>
      </c>
      <c r="B75" s="41">
        <v>45768</v>
      </c>
      <c r="C75" s="46">
        <v>80570524</v>
      </c>
      <c r="D75" s="30">
        <v>723</v>
      </c>
    </row>
    <row r="76" spans="1:4" ht="19.899999999999999" customHeight="1" x14ac:dyDescent="0.25">
      <c r="A76" s="42">
        <v>68</v>
      </c>
      <c r="B76" s="41">
        <v>45768</v>
      </c>
      <c r="C76" s="46">
        <v>72169618</v>
      </c>
      <c r="D76" s="30">
        <v>189</v>
      </c>
    </row>
    <row r="77" spans="1:4" ht="19.899999999999999" customHeight="1" x14ac:dyDescent="0.25">
      <c r="A77" s="42">
        <v>69</v>
      </c>
      <c r="B77" s="41">
        <v>45768</v>
      </c>
      <c r="C77" s="46">
        <v>1593106363</v>
      </c>
      <c r="D77" s="30">
        <v>192</v>
      </c>
    </row>
    <row r="78" spans="1:4" ht="19.899999999999999" customHeight="1" x14ac:dyDescent="0.25">
      <c r="A78" s="42">
        <v>70</v>
      </c>
      <c r="B78" s="41">
        <v>45768</v>
      </c>
      <c r="C78" s="46">
        <v>72175403</v>
      </c>
      <c r="D78" s="30">
        <v>135</v>
      </c>
    </row>
    <row r="79" spans="1:4" ht="19.899999999999999" customHeight="1" x14ac:dyDescent="0.25">
      <c r="A79" s="42">
        <v>71</v>
      </c>
      <c r="B79" s="41">
        <v>45769</v>
      </c>
      <c r="C79" s="46">
        <v>72164073</v>
      </c>
      <c r="D79" s="30">
        <v>978</v>
      </c>
    </row>
    <row r="80" spans="1:4" ht="19.899999999999999" customHeight="1" x14ac:dyDescent="0.25">
      <c r="A80" s="42">
        <v>72</v>
      </c>
      <c r="B80" s="41">
        <v>45769</v>
      </c>
      <c r="C80" s="46">
        <v>11914345</v>
      </c>
      <c r="D80" s="30">
        <v>264</v>
      </c>
    </row>
    <row r="81" spans="1:4" ht="19.899999999999999" customHeight="1" x14ac:dyDescent="0.25">
      <c r="A81" s="42">
        <v>73</v>
      </c>
      <c r="B81" s="41">
        <v>45769</v>
      </c>
      <c r="C81" s="46">
        <v>47442762</v>
      </c>
      <c r="D81" s="30">
        <v>879</v>
      </c>
    </row>
    <row r="82" spans="1:4" ht="19.899999999999999" customHeight="1" x14ac:dyDescent="0.25">
      <c r="A82" s="42">
        <v>74</v>
      </c>
      <c r="B82" s="41">
        <v>45769</v>
      </c>
      <c r="C82" s="46">
        <v>47442763</v>
      </c>
      <c r="D82" s="30">
        <v>343</v>
      </c>
    </row>
    <row r="83" spans="1:4" ht="19.899999999999999" customHeight="1" x14ac:dyDescent="0.25">
      <c r="A83" s="42">
        <v>75</v>
      </c>
      <c r="B83" s="41">
        <v>45769</v>
      </c>
      <c r="C83" s="46">
        <v>72182264</v>
      </c>
      <c r="D83" s="30">
        <v>228</v>
      </c>
    </row>
    <row r="84" spans="1:4" ht="19.899999999999999" customHeight="1" x14ac:dyDescent="0.25">
      <c r="A84" s="42">
        <v>76</v>
      </c>
      <c r="B84" s="41">
        <v>45769</v>
      </c>
      <c r="C84" s="46">
        <v>72164133</v>
      </c>
      <c r="D84" s="30">
        <v>921</v>
      </c>
    </row>
    <row r="85" spans="1:4" ht="19.899999999999999" customHeight="1" x14ac:dyDescent="0.25">
      <c r="A85" s="42">
        <v>77</v>
      </c>
      <c r="B85" s="41">
        <v>45769</v>
      </c>
      <c r="C85" s="46">
        <v>66411964</v>
      </c>
      <c r="D85" s="30">
        <v>1731</v>
      </c>
    </row>
    <row r="86" spans="1:4" ht="19.899999999999999" customHeight="1" x14ac:dyDescent="0.25">
      <c r="A86" s="42">
        <v>78</v>
      </c>
      <c r="B86" s="41">
        <v>45769</v>
      </c>
      <c r="C86" s="46">
        <v>72168272</v>
      </c>
      <c r="D86" s="30">
        <v>57</v>
      </c>
    </row>
    <row r="87" spans="1:4" ht="19.899999999999999" customHeight="1" x14ac:dyDescent="0.25">
      <c r="A87" s="42">
        <v>79</v>
      </c>
      <c r="B87" s="41">
        <v>45769</v>
      </c>
      <c r="C87" s="46">
        <v>11920201</v>
      </c>
      <c r="D87" s="30">
        <v>3</v>
      </c>
    </row>
    <row r="88" spans="1:4" ht="19.899999999999999" customHeight="1" x14ac:dyDescent="0.25">
      <c r="A88" s="42">
        <v>80</v>
      </c>
      <c r="B88" s="41">
        <v>45769</v>
      </c>
      <c r="C88" s="46">
        <v>72164215</v>
      </c>
      <c r="D88" s="30">
        <v>2410</v>
      </c>
    </row>
    <row r="89" spans="1:4" ht="19.899999999999999" customHeight="1" x14ac:dyDescent="0.25">
      <c r="A89" s="42">
        <v>81</v>
      </c>
      <c r="B89" s="41">
        <v>45769</v>
      </c>
      <c r="C89" s="46">
        <v>11912119</v>
      </c>
      <c r="D89" s="30">
        <v>489</v>
      </c>
    </row>
    <row r="90" spans="1:4" ht="19.899999999999999" customHeight="1" x14ac:dyDescent="0.25">
      <c r="A90" s="42">
        <v>82</v>
      </c>
      <c r="B90" s="41">
        <v>45769</v>
      </c>
      <c r="C90" s="46">
        <v>11912120</v>
      </c>
      <c r="D90" s="30">
        <v>567</v>
      </c>
    </row>
    <row r="91" spans="1:4" ht="19.899999999999999" customHeight="1" x14ac:dyDescent="0.25">
      <c r="A91" s="42">
        <v>83</v>
      </c>
      <c r="B91" s="41">
        <v>45769</v>
      </c>
      <c r="C91" s="46">
        <v>1621271750</v>
      </c>
      <c r="D91" s="30">
        <v>426</v>
      </c>
    </row>
    <row r="92" spans="1:4" ht="19.899999999999999" customHeight="1" x14ac:dyDescent="0.25">
      <c r="A92" s="42">
        <v>84</v>
      </c>
      <c r="B92" s="41">
        <v>45769</v>
      </c>
      <c r="C92" s="46">
        <v>72720608</v>
      </c>
      <c r="D92" s="30">
        <v>537</v>
      </c>
    </row>
    <row r="93" spans="1:4" ht="19.899999999999999" customHeight="1" x14ac:dyDescent="0.25">
      <c r="A93" s="42">
        <v>85</v>
      </c>
      <c r="B93" s="41">
        <v>45769</v>
      </c>
      <c r="C93" s="46">
        <v>11912123</v>
      </c>
      <c r="D93" s="30">
        <v>671</v>
      </c>
    </row>
    <row r="94" spans="1:4" ht="19.899999999999999" customHeight="1" x14ac:dyDescent="0.25">
      <c r="A94" s="42">
        <v>86</v>
      </c>
      <c r="B94" s="41">
        <v>45769</v>
      </c>
      <c r="C94" s="46">
        <v>50747396</v>
      </c>
      <c r="D94" s="30">
        <v>465</v>
      </c>
    </row>
    <row r="95" spans="1:4" ht="19.899999999999999" customHeight="1" x14ac:dyDescent="0.25">
      <c r="A95" s="42">
        <v>87</v>
      </c>
      <c r="B95" s="41">
        <v>45769</v>
      </c>
      <c r="C95" s="46">
        <v>11912180</v>
      </c>
      <c r="D95" s="30">
        <v>204</v>
      </c>
    </row>
    <row r="96" spans="1:4" ht="19.899999999999999" customHeight="1" x14ac:dyDescent="0.25">
      <c r="A96" s="42">
        <v>88</v>
      </c>
      <c r="B96" s="41">
        <v>45770</v>
      </c>
      <c r="C96" s="46">
        <v>72169097</v>
      </c>
      <c r="D96" s="30">
        <v>75</v>
      </c>
    </row>
    <row r="97" spans="1:4" ht="19.899999999999999" customHeight="1" x14ac:dyDescent="0.25">
      <c r="A97" s="42">
        <v>89</v>
      </c>
      <c r="B97" s="41">
        <v>45770</v>
      </c>
      <c r="C97" s="46">
        <v>72169098</v>
      </c>
      <c r="D97" s="30">
        <v>342</v>
      </c>
    </row>
    <row r="98" spans="1:4" ht="19.899999999999999" customHeight="1" x14ac:dyDescent="0.25">
      <c r="A98" s="42">
        <v>90</v>
      </c>
      <c r="B98" s="41">
        <v>45770</v>
      </c>
      <c r="C98" s="46">
        <v>1651451417</v>
      </c>
      <c r="D98" s="30">
        <v>679</v>
      </c>
    </row>
    <row r="99" spans="1:4" ht="19.899999999999999" customHeight="1" x14ac:dyDescent="0.25">
      <c r="A99" s="42">
        <v>91</v>
      </c>
      <c r="B99" s="41">
        <v>45770</v>
      </c>
      <c r="C99" s="46">
        <v>59532758</v>
      </c>
      <c r="D99" s="30">
        <v>541</v>
      </c>
    </row>
    <row r="100" spans="1:4" ht="19.899999999999999" customHeight="1" x14ac:dyDescent="0.25">
      <c r="A100" s="42">
        <v>92</v>
      </c>
      <c r="B100" s="41">
        <v>45771</v>
      </c>
      <c r="C100" s="46">
        <v>11912387</v>
      </c>
      <c r="D100" s="30">
        <v>130</v>
      </c>
    </row>
    <row r="101" spans="1:4" ht="19.899999999999999" customHeight="1" x14ac:dyDescent="0.25">
      <c r="A101" s="42">
        <v>93</v>
      </c>
      <c r="B101" s="41">
        <v>45771</v>
      </c>
      <c r="C101" s="46">
        <v>1687382187</v>
      </c>
      <c r="D101" s="30">
        <v>1566</v>
      </c>
    </row>
    <row r="102" spans="1:4" ht="19.899999999999999" customHeight="1" x14ac:dyDescent="0.25">
      <c r="A102" s="42">
        <v>94</v>
      </c>
      <c r="B102" s="41">
        <v>45771</v>
      </c>
      <c r="C102" s="46">
        <v>11920473</v>
      </c>
      <c r="D102" s="30">
        <v>285</v>
      </c>
    </row>
    <row r="103" spans="1:4" ht="19.899999999999999" customHeight="1" x14ac:dyDescent="0.25">
      <c r="A103" s="42">
        <v>95</v>
      </c>
      <c r="B103" s="41">
        <v>45771</v>
      </c>
      <c r="C103" s="46">
        <v>59532518</v>
      </c>
      <c r="D103" s="30">
        <v>183</v>
      </c>
    </row>
    <row r="104" spans="1:4" ht="19.899999999999999" customHeight="1" x14ac:dyDescent="0.25">
      <c r="A104" s="42">
        <v>96</v>
      </c>
      <c r="B104" s="41">
        <v>45771</v>
      </c>
      <c r="C104" s="46">
        <v>1689546933</v>
      </c>
      <c r="D104" s="30">
        <v>99</v>
      </c>
    </row>
    <row r="105" spans="1:4" ht="19.899999999999999" customHeight="1" x14ac:dyDescent="0.25">
      <c r="A105" s="42">
        <v>97</v>
      </c>
      <c r="B105" s="41">
        <v>45771</v>
      </c>
      <c r="C105" s="46">
        <v>2689570961</v>
      </c>
      <c r="D105" s="30">
        <v>318</v>
      </c>
    </row>
    <row r="106" spans="1:4" ht="19.899999999999999" customHeight="1" x14ac:dyDescent="0.25">
      <c r="A106" s="42">
        <v>98</v>
      </c>
      <c r="B106" s="41">
        <v>45771</v>
      </c>
      <c r="C106" s="46">
        <v>1693717789</v>
      </c>
      <c r="D106" s="30">
        <v>162</v>
      </c>
    </row>
    <row r="107" spans="1:4" ht="19.899999999999999" customHeight="1" x14ac:dyDescent="0.25">
      <c r="A107" s="42">
        <v>99</v>
      </c>
      <c r="B107" s="41">
        <v>45771</v>
      </c>
      <c r="C107" s="46">
        <v>72169222</v>
      </c>
      <c r="D107" s="30">
        <v>246</v>
      </c>
    </row>
    <row r="108" spans="1:4" ht="19.899999999999999" customHeight="1" x14ac:dyDescent="0.25">
      <c r="A108" s="42">
        <v>100</v>
      </c>
      <c r="B108" s="41">
        <v>45771</v>
      </c>
      <c r="C108" s="46">
        <v>1695410391</v>
      </c>
      <c r="D108" s="30">
        <v>1509</v>
      </c>
    </row>
    <row r="109" spans="1:4" ht="19.899999999999999" customHeight="1" x14ac:dyDescent="0.25">
      <c r="A109" s="42">
        <v>101</v>
      </c>
      <c r="B109" s="41">
        <v>45771</v>
      </c>
      <c r="C109" s="46">
        <v>72456192</v>
      </c>
      <c r="D109" s="30">
        <v>96</v>
      </c>
    </row>
    <row r="110" spans="1:4" ht="19.899999999999999" customHeight="1" x14ac:dyDescent="0.25">
      <c r="A110" s="42">
        <v>102</v>
      </c>
      <c r="B110" s="41">
        <v>45771</v>
      </c>
      <c r="C110" s="46">
        <v>72456193</v>
      </c>
      <c r="D110" s="30">
        <v>546</v>
      </c>
    </row>
    <row r="111" spans="1:4" ht="19.899999999999999" customHeight="1" x14ac:dyDescent="0.25">
      <c r="A111" s="42">
        <v>103</v>
      </c>
      <c r="B111" s="41">
        <v>45771</v>
      </c>
      <c r="C111" s="46">
        <v>11918228</v>
      </c>
      <c r="D111" s="30">
        <v>162</v>
      </c>
    </row>
    <row r="112" spans="1:4" ht="19.899999999999999" customHeight="1" x14ac:dyDescent="0.25">
      <c r="A112" s="42">
        <v>104</v>
      </c>
      <c r="B112" s="41">
        <v>45771</v>
      </c>
      <c r="C112" s="46">
        <v>11918240</v>
      </c>
      <c r="D112" s="30">
        <v>3</v>
      </c>
    </row>
    <row r="113" spans="1:4" ht="19.899999999999999" customHeight="1" x14ac:dyDescent="0.25">
      <c r="A113" s="42">
        <v>105</v>
      </c>
      <c r="B113" s="41">
        <v>45771</v>
      </c>
      <c r="C113" s="46">
        <v>72169244</v>
      </c>
      <c r="D113" s="30">
        <v>687</v>
      </c>
    </row>
    <row r="114" spans="1:4" ht="19.899999999999999" customHeight="1" x14ac:dyDescent="0.25">
      <c r="A114" s="42">
        <v>106</v>
      </c>
      <c r="B114" s="41">
        <v>45771</v>
      </c>
      <c r="C114" s="46">
        <v>72163930</v>
      </c>
      <c r="D114" s="30">
        <v>441</v>
      </c>
    </row>
    <row r="115" spans="1:4" ht="19.899999999999999" customHeight="1" x14ac:dyDescent="0.25">
      <c r="A115" s="42">
        <v>107</v>
      </c>
      <c r="B115" s="41">
        <v>45772</v>
      </c>
      <c r="C115" s="46">
        <v>11912500</v>
      </c>
      <c r="D115" s="30">
        <v>603</v>
      </c>
    </row>
    <row r="116" spans="1:4" ht="19.899999999999999" customHeight="1" x14ac:dyDescent="0.25">
      <c r="A116" s="42">
        <v>108</v>
      </c>
      <c r="B116" s="41">
        <v>45772</v>
      </c>
      <c r="C116" s="46">
        <v>64379003</v>
      </c>
      <c r="D116" s="30">
        <v>654</v>
      </c>
    </row>
    <row r="117" spans="1:4" ht="19.899999999999999" customHeight="1" x14ac:dyDescent="0.25">
      <c r="A117" s="42">
        <v>109</v>
      </c>
      <c r="B117" s="41">
        <v>45772</v>
      </c>
      <c r="C117" s="46">
        <v>1715080827</v>
      </c>
      <c r="D117" s="30">
        <v>369</v>
      </c>
    </row>
    <row r="118" spans="1:4" ht="19.899999999999999" customHeight="1" x14ac:dyDescent="0.25">
      <c r="A118" s="42">
        <v>110</v>
      </c>
      <c r="B118" s="41">
        <v>45772</v>
      </c>
      <c r="C118" s="46">
        <v>72169811</v>
      </c>
      <c r="D118" s="30">
        <v>327</v>
      </c>
    </row>
    <row r="119" spans="1:4" ht="19.899999999999999" customHeight="1" x14ac:dyDescent="0.25">
      <c r="A119" s="42">
        <v>111</v>
      </c>
      <c r="B119" s="41">
        <v>45772</v>
      </c>
      <c r="C119" s="46">
        <v>21278545</v>
      </c>
      <c r="D119" s="30">
        <v>378</v>
      </c>
    </row>
    <row r="120" spans="1:4" ht="19.899999999999999" customHeight="1" x14ac:dyDescent="0.25">
      <c r="A120" s="42">
        <v>112</v>
      </c>
      <c r="B120" s="41">
        <v>45772</v>
      </c>
      <c r="C120" s="46">
        <v>80564649</v>
      </c>
      <c r="D120" s="30">
        <v>327</v>
      </c>
    </row>
    <row r="121" spans="1:4" ht="19.899999999999999" customHeight="1" x14ac:dyDescent="0.25">
      <c r="A121" s="42">
        <v>113</v>
      </c>
      <c r="B121" s="41">
        <v>45772</v>
      </c>
      <c r="C121" s="46">
        <v>77509292</v>
      </c>
      <c r="D121" s="30">
        <v>520</v>
      </c>
    </row>
    <row r="122" spans="1:4" ht="19.899999999999999" customHeight="1" x14ac:dyDescent="0.25">
      <c r="A122" s="42">
        <v>114</v>
      </c>
      <c r="B122" s="41">
        <v>45772</v>
      </c>
      <c r="C122" s="46">
        <v>11918299</v>
      </c>
      <c r="D122" s="30">
        <v>147</v>
      </c>
    </row>
    <row r="123" spans="1:4" ht="19.899999999999999" customHeight="1" x14ac:dyDescent="0.25">
      <c r="A123" s="42">
        <v>115</v>
      </c>
      <c r="B123" s="41">
        <v>45772</v>
      </c>
      <c r="C123" s="46">
        <v>64379018</v>
      </c>
      <c r="D123" s="30">
        <v>360</v>
      </c>
    </row>
    <row r="124" spans="1:4" ht="19.899999999999999" customHeight="1" x14ac:dyDescent="0.25">
      <c r="A124" s="42">
        <v>116</v>
      </c>
      <c r="B124" s="41">
        <v>45772</v>
      </c>
      <c r="C124" s="46">
        <v>11918312</v>
      </c>
      <c r="D124" s="30">
        <v>687</v>
      </c>
    </row>
    <row r="125" spans="1:4" ht="19.899999999999999" customHeight="1" x14ac:dyDescent="0.25">
      <c r="A125" s="42">
        <v>117</v>
      </c>
      <c r="B125" s="41">
        <v>45772</v>
      </c>
      <c r="C125" s="46">
        <v>80562316</v>
      </c>
      <c r="D125" s="30">
        <v>189</v>
      </c>
    </row>
    <row r="126" spans="1:4" ht="19.899999999999999" customHeight="1" x14ac:dyDescent="0.25">
      <c r="A126" s="42">
        <v>118</v>
      </c>
      <c r="B126" s="41">
        <v>45772</v>
      </c>
      <c r="C126" s="46">
        <v>80564758</v>
      </c>
      <c r="D126" s="30">
        <v>66</v>
      </c>
    </row>
    <row r="127" spans="1:4" ht="19.899999999999999" customHeight="1" x14ac:dyDescent="0.25">
      <c r="A127" s="42">
        <v>119</v>
      </c>
      <c r="B127" s="41">
        <v>45772</v>
      </c>
      <c r="C127" s="46">
        <v>11204087</v>
      </c>
      <c r="D127" s="30">
        <v>468</v>
      </c>
    </row>
    <row r="128" spans="1:4" ht="19.899999999999999" customHeight="1" x14ac:dyDescent="0.25">
      <c r="A128" s="42">
        <v>120</v>
      </c>
      <c r="B128" s="41">
        <v>45772</v>
      </c>
      <c r="C128" s="46">
        <v>59532697</v>
      </c>
      <c r="D128" s="30">
        <v>1272</v>
      </c>
    </row>
    <row r="129" spans="1:4" ht="19.899999999999999" customHeight="1" x14ac:dyDescent="0.25">
      <c r="A129" s="42">
        <v>121</v>
      </c>
      <c r="B129" s="41">
        <v>45772</v>
      </c>
      <c r="C129" s="46">
        <v>72454113</v>
      </c>
      <c r="D129" s="30">
        <v>336</v>
      </c>
    </row>
    <row r="130" spans="1:4" ht="19.899999999999999" customHeight="1" x14ac:dyDescent="0.25">
      <c r="A130" s="42">
        <v>122</v>
      </c>
      <c r="B130" s="41">
        <v>45772</v>
      </c>
      <c r="C130" s="46">
        <v>72689365</v>
      </c>
      <c r="D130" s="30">
        <v>129</v>
      </c>
    </row>
    <row r="131" spans="1:4" ht="19.899999999999999" customHeight="1" x14ac:dyDescent="0.25">
      <c r="A131" s="42">
        <v>123</v>
      </c>
      <c r="B131" s="41">
        <v>45772</v>
      </c>
      <c r="C131" s="46">
        <v>72689366</v>
      </c>
      <c r="D131" s="30">
        <v>120</v>
      </c>
    </row>
    <row r="132" spans="1:4" ht="19.899999999999999" customHeight="1" x14ac:dyDescent="0.25">
      <c r="A132" s="42">
        <v>124</v>
      </c>
      <c r="B132" s="41">
        <v>45772</v>
      </c>
      <c r="C132" s="46">
        <v>64381566</v>
      </c>
      <c r="D132" s="30">
        <v>336</v>
      </c>
    </row>
    <row r="133" spans="1:4" ht="19.899999999999999" customHeight="1" x14ac:dyDescent="0.25">
      <c r="A133" s="42">
        <v>125</v>
      </c>
      <c r="B133" s="41">
        <v>45772</v>
      </c>
      <c r="C133" s="46">
        <v>71693897</v>
      </c>
      <c r="D133" s="30">
        <v>231</v>
      </c>
    </row>
    <row r="134" spans="1:4" ht="19.899999999999999" customHeight="1" x14ac:dyDescent="0.25">
      <c r="A134" s="42">
        <v>126</v>
      </c>
      <c r="B134" s="41">
        <v>45772</v>
      </c>
      <c r="C134" s="46">
        <v>81120541</v>
      </c>
      <c r="D134" s="30">
        <v>408</v>
      </c>
    </row>
    <row r="135" spans="1:4" ht="19.899999999999999" customHeight="1" x14ac:dyDescent="0.25">
      <c r="A135" s="42">
        <v>127</v>
      </c>
      <c r="B135" s="41">
        <v>45772</v>
      </c>
      <c r="C135" s="46">
        <v>11202320</v>
      </c>
      <c r="D135" s="30">
        <v>108</v>
      </c>
    </row>
    <row r="136" spans="1:4" ht="19.899999999999999" customHeight="1" x14ac:dyDescent="0.25">
      <c r="A136" s="42">
        <v>128</v>
      </c>
      <c r="B136" s="41">
        <v>45772</v>
      </c>
      <c r="C136" s="46">
        <v>64532773</v>
      </c>
      <c r="D136" s="30">
        <v>1236</v>
      </c>
    </row>
    <row r="137" spans="1:4" ht="19.899999999999999" customHeight="1" x14ac:dyDescent="0.25">
      <c r="A137" s="42">
        <v>129</v>
      </c>
      <c r="B137" s="41">
        <v>45772</v>
      </c>
      <c r="C137" s="46">
        <v>11206449</v>
      </c>
      <c r="D137" s="30">
        <v>768</v>
      </c>
    </row>
    <row r="138" spans="1:4" ht="19.899999999999999" customHeight="1" x14ac:dyDescent="0.25">
      <c r="A138" s="42">
        <v>130</v>
      </c>
      <c r="B138" s="41">
        <v>45772</v>
      </c>
      <c r="C138" s="46">
        <v>11206450</v>
      </c>
      <c r="D138" s="30">
        <v>225</v>
      </c>
    </row>
    <row r="139" spans="1:4" ht="19.899999999999999" customHeight="1" x14ac:dyDescent="0.25">
      <c r="A139" s="42">
        <v>131</v>
      </c>
      <c r="B139" s="41">
        <v>45772</v>
      </c>
      <c r="C139" s="46">
        <v>64532774</v>
      </c>
      <c r="D139" s="30">
        <v>546</v>
      </c>
    </row>
    <row r="140" spans="1:4" ht="19.899999999999999" customHeight="1" x14ac:dyDescent="0.25">
      <c r="A140" s="42">
        <v>132</v>
      </c>
      <c r="B140" s="41">
        <v>45772</v>
      </c>
      <c r="C140" s="46">
        <v>64532487</v>
      </c>
      <c r="D140" s="30">
        <v>1128</v>
      </c>
    </row>
    <row r="141" spans="1:4" ht="19.899999999999999" customHeight="1" x14ac:dyDescent="0.25">
      <c r="A141" s="42">
        <v>133</v>
      </c>
      <c r="B141" s="41">
        <v>45772</v>
      </c>
      <c r="C141" s="46">
        <v>1736318239</v>
      </c>
      <c r="D141" s="30">
        <v>108</v>
      </c>
    </row>
    <row r="142" spans="1:4" ht="19.899999999999999" customHeight="1" x14ac:dyDescent="0.25">
      <c r="A142" s="42">
        <v>134</v>
      </c>
      <c r="B142" s="41">
        <v>45772</v>
      </c>
      <c r="C142" s="46">
        <v>11918378</v>
      </c>
      <c r="D142" s="30">
        <v>507</v>
      </c>
    </row>
    <row r="143" spans="1:4" ht="19.899999999999999" customHeight="1" x14ac:dyDescent="0.25">
      <c r="A143" s="42">
        <v>135</v>
      </c>
      <c r="B143" s="41">
        <v>45772</v>
      </c>
      <c r="C143" s="46">
        <v>21280834</v>
      </c>
      <c r="D143" s="30">
        <v>471</v>
      </c>
    </row>
    <row r="144" spans="1:4" ht="19.899999999999999" customHeight="1" x14ac:dyDescent="0.25">
      <c r="A144" s="42">
        <v>136</v>
      </c>
      <c r="B144" s="41">
        <v>45772</v>
      </c>
      <c r="C144" s="46">
        <v>74398627</v>
      </c>
      <c r="D144" s="30">
        <v>2161</v>
      </c>
    </row>
    <row r="145" spans="1:4" ht="19.899999999999999" customHeight="1" x14ac:dyDescent="0.25">
      <c r="A145" s="42">
        <v>137</v>
      </c>
      <c r="B145" s="41">
        <v>45772</v>
      </c>
      <c r="C145" s="46">
        <v>79889843</v>
      </c>
      <c r="D145" s="30">
        <v>309</v>
      </c>
    </row>
    <row r="146" spans="1:4" ht="19.899999999999999" customHeight="1" x14ac:dyDescent="0.25">
      <c r="A146" s="42">
        <v>138</v>
      </c>
      <c r="B146" s="41">
        <v>45772</v>
      </c>
      <c r="C146" s="46">
        <v>1743365387</v>
      </c>
      <c r="D146" s="30">
        <v>45</v>
      </c>
    </row>
    <row r="147" spans="1:4" ht="19.899999999999999" customHeight="1" x14ac:dyDescent="0.25">
      <c r="A147" s="42">
        <v>139</v>
      </c>
      <c r="B147" s="41">
        <v>45773</v>
      </c>
      <c r="C147" s="46">
        <v>1755359201</v>
      </c>
      <c r="D147" s="30">
        <v>330</v>
      </c>
    </row>
    <row r="148" spans="1:4" ht="19.899999999999999" customHeight="1" x14ac:dyDescent="0.25">
      <c r="A148" s="42">
        <v>140</v>
      </c>
      <c r="B148" s="41">
        <v>45773</v>
      </c>
      <c r="C148" s="46">
        <v>50838350</v>
      </c>
      <c r="D148" s="30">
        <v>189</v>
      </c>
    </row>
    <row r="149" spans="1:4" ht="19.899999999999999" customHeight="1" x14ac:dyDescent="0.25">
      <c r="A149" s="42">
        <v>141</v>
      </c>
      <c r="B149" s="41">
        <v>45773</v>
      </c>
      <c r="C149" s="46">
        <v>50838351</v>
      </c>
      <c r="D149" s="30">
        <v>345</v>
      </c>
    </row>
    <row r="150" spans="1:4" ht="19.899999999999999" customHeight="1" x14ac:dyDescent="0.25">
      <c r="A150" s="42">
        <v>142</v>
      </c>
      <c r="B150" s="41">
        <v>45774</v>
      </c>
      <c r="C150" s="46">
        <v>1775410367</v>
      </c>
      <c r="D150" s="30">
        <v>264</v>
      </c>
    </row>
    <row r="151" spans="1:4" ht="19.899999999999999" customHeight="1" x14ac:dyDescent="0.25">
      <c r="A151" s="42">
        <v>143</v>
      </c>
      <c r="B151" s="41">
        <v>45775</v>
      </c>
      <c r="C151" s="46">
        <v>1784114802</v>
      </c>
      <c r="D151" s="30">
        <v>156</v>
      </c>
    </row>
    <row r="152" spans="1:4" ht="19.899999999999999" customHeight="1" x14ac:dyDescent="0.25">
      <c r="A152" s="42">
        <v>144</v>
      </c>
      <c r="B152" s="41">
        <v>45775</v>
      </c>
      <c r="C152" s="46">
        <v>1784607077</v>
      </c>
      <c r="D152" s="30">
        <v>168</v>
      </c>
    </row>
    <row r="153" spans="1:4" ht="19.899999999999999" customHeight="1" x14ac:dyDescent="0.25">
      <c r="A153" s="42">
        <v>145</v>
      </c>
      <c r="B153" s="41">
        <v>45775</v>
      </c>
      <c r="C153" s="46">
        <v>11204345</v>
      </c>
      <c r="D153" s="30">
        <v>300</v>
      </c>
    </row>
    <row r="154" spans="1:4" ht="19.899999999999999" customHeight="1" x14ac:dyDescent="0.25">
      <c r="A154" s="42">
        <v>146</v>
      </c>
      <c r="B154" s="41">
        <v>45775</v>
      </c>
      <c r="C154" s="46">
        <v>1786826034</v>
      </c>
      <c r="D154" s="30">
        <v>730</v>
      </c>
    </row>
    <row r="155" spans="1:4" ht="19.899999999999999" customHeight="1" x14ac:dyDescent="0.25">
      <c r="A155" s="42">
        <v>147</v>
      </c>
      <c r="B155" s="41">
        <v>45775</v>
      </c>
      <c r="C155" s="46">
        <v>72169930</v>
      </c>
      <c r="D155" s="30">
        <v>174</v>
      </c>
    </row>
    <row r="156" spans="1:4" ht="19.899999999999999" customHeight="1" x14ac:dyDescent="0.25">
      <c r="A156" s="42">
        <v>148</v>
      </c>
      <c r="B156" s="41">
        <v>45775</v>
      </c>
      <c r="C156" s="46">
        <v>64379224</v>
      </c>
      <c r="D156" s="30">
        <v>228</v>
      </c>
    </row>
    <row r="157" spans="1:4" ht="19.899999999999999" customHeight="1" x14ac:dyDescent="0.25">
      <c r="A157" s="42">
        <v>149</v>
      </c>
      <c r="B157" s="41">
        <v>45775</v>
      </c>
      <c r="C157" s="46">
        <v>64401953</v>
      </c>
      <c r="D157" s="30">
        <v>294</v>
      </c>
    </row>
    <row r="158" spans="1:4" ht="19.899999999999999" customHeight="1" x14ac:dyDescent="0.25">
      <c r="A158" s="42">
        <v>150</v>
      </c>
      <c r="B158" s="41">
        <v>45775</v>
      </c>
      <c r="C158" s="46">
        <v>80566448</v>
      </c>
      <c r="D158" s="30">
        <v>135</v>
      </c>
    </row>
    <row r="159" spans="1:4" ht="19.899999999999999" customHeight="1" x14ac:dyDescent="0.25">
      <c r="A159" s="42">
        <v>151</v>
      </c>
      <c r="B159" s="41">
        <v>45775</v>
      </c>
      <c r="C159" s="46">
        <v>80560182</v>
      </c>
      <c r="D159" s="30">
        <v>606</v>
      </c>
    </row>
    <row r="160" spans="1:4" ht="19.899999999999999" customHeight="1" x14ac:dyDescent="0.25">
      <c r="A160" s="42">
        <v>152</v>
      </c>
      <c r="B160" s="41">
        <v>45775</v>
      </c>
      <c r="C160" s="46">
        <v>80562170</v>
      </c>
      <c r="D160" s="30">
        <v>348</v>
      </c>
    </row>
    <row r="161" spans="1:4" ht="19.899999999999999" customHeight="1" x14ac:dyDescent="0.25">
      <c r="A161" s="42">
        <v>153</v>
      </c>
      <c r="B161" s="41">
        <v>45775</v>
      </c>
      <c r="C161" s="46">
        <v>80560183</v>
      </c>
      <c r="D161" s="30">
        <v>452</v>
      </c>
    </row>
    <row r="162" spans="1:4" ht="19.899999999999999" customHeight="1" x14ac:dyDescent="0.25">
      <c r="A162" s="42">
        <v>154</v>
      </c>
      <c r="B162" s="41">
        <v>45775</v>
      </c>
      <c r="C162" s="46">
        <v>80562171</v>
      </c>
      <c r="D162" s="30">
        <v>723</v>
      </c>
    </row>
    <row r="163" spans="1:4" ht="19.899999999999999" customHeight="1" x14ac:dyDescent="0.25">
      <c r="A163" s="42">
        <v>155</v>
      </c>
      <c r="B163" s="41">
        <v>45775</v>
      </c>
      <c r="C163" s="46">
        <v>64379240</v>
      </c>
      <c r="D163" s="30">
        <v>267</v>
      </c>
    </row>
    <row r="164" spans="1:4" ht="19.899999999999999" customHeight="1" x14ac:dyDescent="0.25">
      <c r="A164" s="42">
        <v>156</v>
      </c>
      <c r="B164" s="41">
        <v>45775</v>
      </c>
      <c r="C164" s="46">
        <v>1797506886</v>
      </c>
      <c r="D164" s="30">
        <v>560</v>
      </c>
    </row>
    <row r="165" spans="1:4" ht="19.899999999999999" customHeight="1" x14ac:dyDescent="0.25">
      <c r="A165" s="42">
        <v>157</v>
      </c>
      <c r="B165" s="41">
        <v>45775</v>
      </c>
      <c r="C165" s="46">
        <v>72165566</v>
      </c>
      <c r="D165" s="30">
        <v>123</v>
      </c>
    </row>
    <row r="166" spans="1:4" ht="19.899999999999999" customHeight="1" x14ac:dyDescent="0.25">
      <c r="A166" s="42">
        <v>158</v>
      </c>
      <c r="B166" s="41">
        <v>45775</v>
      </c>
      <c r="C166" s="46">
        <v>72169945</v>
      </c>
      <c r="D166" s="30">
        <v>741</v>
      </c>
    </row>
    <row r="167" spans="1:4" ht="19.899999999999999" customHeight="1" x14ac:dyDescent="0.25">
      <c r="A167" s="42">
        <v>159</v>
      </c>
      <c r="B167" s="41">
        <v>45775</v>
      </c>
      <c r="C167" s="46">
        <v>72169949</v>
      </c>
      <c r="D167" s="30">
        <v>237</v>
      </c>
    </row>
    <row r="168" spans="1:4" ht="19.899999999999999" customHeight="1" x14ac:dyDescent="0.25">
      <c r="A168" s="42">
        <v>160</v>
      </c>
      <c r="B168" s="41">
        <v>45775</v>
      </c>
      <c r="C168" s="46">
        <v>64856150</v>
      </c>
      <c r="D168" s="30">
        <v>1197</v>
      </c>
    </row>
    <row r="169" spans="1:4" ht="19.899999999999999" customHeight="1" x14ac:dyDescent="0.25">
      <c r="A169" s="42">
        <v>161</v>
      </c>
      <c r="B169" s="41">
        <v>45775</v>
      </c>
      <c r="C169" s="46">
        <v>64856152</v>
      </c>
      <c r="D169" s="30">
        <v>345</v>
      </c>
    </row>
    <row r="170" spans="1:4" ht="19.899999999999999" customHeight="1" x14ac:dyDescent="0.25">
      <c r="A170" s="42">
        <v>162</v>
      </c>
      <c r="B170" s="41">
        <v>45775</v>
      </c>
      <c r="C170" s="46">
        <v>47445368</v>
      </c>
      <c r="D170" s="30">
        <v>120</v>
      </c>
    </row>
    <row r="171" spans="1:4" ht="19.899999999999999" customHeight="1" x14ac:dyDescent="0.25">
      <c r="A171" s="42">
        <v>163</v>
      </c>
      <c r="B171" s="41">
        <v>45775</v>
      </c>
      <c r="C171" s="46">
        <v>72149705</v>
      </c>
      <c r="D171" s="30">
        <v>198</v>
      </c>
    </row>
    <row r="172" spans="1:4" ht="19.899999999999999" customHeight="1" x14ac:dyDescent="0.25">
      <c r="A172" s="42">
        <v>164</v>
      </c>
      <c r="B172" s="41">
        <v>45775</v>
      </c>
      <c r="C172" s="46">
        <v>11198170</v>
      </c>
      <c r="D172" s="30">
        <v>783</v>
      </c>
    </row>
    <row r="173" spans="1:4" ht="19.899999999999999" customHeight="1" x14ac:dyDescent="0.25">
      <c r="A173" s="42">
        <v>165</v>
      </c>
      <c r="B173" s="41">
        <v>45775</v>
      </c>
      <c r="C173" s="46">
        <v>72149725</v>
      </c>
      <c r="D173" s="30">
        <v>462</v>
      </c>
    </row>
    <row r="174" spans="1:4" ht="19.899999999999999" customHeight="1" x14ac:dyDescent="0.25">
      <c r="A174" s="42">
        <v>166</v>
      </c>
      <c r="B174" s="41">
        <v>45775</v>
      </c>
      <c r="C174" s="46">
        <v>64373584</v>
      </c>
      <c r="D174" s="30">
        <v>465</v>
      </c>
    </row>
    <row r="175" spans="1:4" ht="19.899999999999999" customHeight="1" x14ac:dyDescent="0.25">
      <c r="A175" s="42">
        <v>167</v>
      </c>
      <c r="B175" s="41">
        <v>45775</v>
      </c>
      <c r="C175" s="46">
        <v>64528873</v>
      </c>
      <c r="D175" s="30">
        <v>468</v>
      </c>
    </row>
    <row r="176" spans="1:4" ht="19.899999999999999" customHeight="1" x14ac:dyDescent="0.25">
      <c r="A176" s="42">
        <v>168</v>
      </c>
      <c r="B176" s="41">
        <v>45775</v>
      </c>
      <c r="C176" s="46">
        <v>11196218</v>
      </c>
      <c r="D176" s="30">
        <v>3</v>
      </c>
    </row>
    <row r="177" spans="1:4" ht="19.899999999999999" customHeight="1" x14ac:dyDescent="0.25">
      <c r="A177" s="42">
        <v>169</v>
      </c>
      <c r="B177" s="41">
        <v>45775</v>
      </c>
      <c r="C177" s="46">
        <v>21284066</v>
      </c>
      <c r="D177" s="30">
        <v>159</v>
      </c>
    </row>
    <row r="178" spans="1:4" ht="19.899999999999999" customHeight="1" x14ac:dyDescent="0.25">
      <c r="A178" s="42">
        <v>170</v>
      </c>
      <c r="B178" s="41">
        <v>45775</v>
      </c>
      <c r="C178" s="46">
        <v>80629540</v>
      </c>
      <c r="D178" s="30">
        <v>339</v>
      </c>
    </row>
    <row r="179" spans="1:4" ht="19.899999999999999" customHeight="1" x14ac:dyDescent="0.25">
      <c r="A179" s="42">
        <v>171</v>
      </c>
      <c r="B179" s="41">
        <v>45776</v>
      </c>
      <c r="C179" s="46">
        <v>64530591</v>
      </c>
      <c r="D179" s="30">
        <v>573</v>
      </c>
    </row>
    <row r="180" spans="1:4" ht="19.899999999999999" customHeight="1" x14ac:dyDescent="0.25">
      <c r="A180" s="42">
        <v>172</v>
      </c>
      <c r="B180" s="41">
        <v>45776</v>
      </c>
      <c r="C180" s="46">
        <v>1825764625</v>
      </c>
      <c r="D180" s="30">
        <v>90</v>
      </c>
    </row>
    <row r="181" spans="1:4" ht="19.899999999999999" customHeight="1" x14ac:dyDescent="0.25">
      <c r="A181" s="42">
        <v>173</v>
      </c>
      <c r="B181" s="41">
        <v>45776</v>
      </c>
      <c r="C181" s="46">
        <v>64373644</v>
      </c>
      <c r="D181" s="30">
        <v>249</v>
      </c>
    </row>
    <row r="182" spans="1:4" ht="19.899999999999999" customHeight="1" x14ac:dyDescent="0.25">
      <c r="A182" s="42">
        <v>174</v>
      </c>
      <c r="B182" s="41">
        <v>45776</v>
      </c>
      <c r="C182" s="46">
        <v>64381923</v>
      </c>
      <c r="D182" s="30">
        <v>222</v>
      </c>
    </row>
    <row r="183" spans="1:4" ht="19.899999999999999" customHeight="1" x14ac:dyDescent="0.25">
      <c r="A183" s="42">
        <v>175</v>
      </c>
      <c r="B183" s="41">
        <v>45776</v>
      </c>
      <c r="C183" s="46">
        <v>64373662</v>
      </c>
      <c r="D183" s="30">
        <v>243</v>
      </c>
    </row>
    <row r="184" spans="1:4" ht="19.899999999999999" customHeight="1" x14ac:dyDescent="0.25">
      <c r="A184" s="42">
        <v>176</v>
      </c>
      <c r="B184" s="41">
        <v>45776</v>
      </c>
      <c r="C184" s="46">
        <v>72152156</v>
      </c>
      <c r="D184" s="30">
        <v>216</v>
      </c>
    </row>
    <row r="185" spans="1:4" ht="19.899999999999999" customHeight="1" x14ac:dyDescent="0.25">
      <c r="A185" s="42">
        <v>177</v>
      </c>
      <c r="B185" s="41">
        <v>45776</v>
      </c>
      <c r="C185" s="46">
        <v>1828857612</v>
      </c>
      <c r="D185" s="30">
        <v>177</v>
      </c>
    </row>
    <row r="186" spans="1:4" ht="19.899999999999999" customHeight="1" x14ac:dyDescent="0.25">
      <c r="A186" s="42">
        <v>178</v>
      </c>
      <c r="B186" s="41">
        <v>45776</v>
      </c>
      <c r="C186" s="46">
        <v>1830327722</v>
      </c>
      <c r="D186" s="30">
        <v>483</v>
      </c>
    </row>
    <row r="187" spans="1:4" ht="19.899999999999999" customHeight="1" x14ac:dyDescent="0.25">
      <c r="A187" s="42">
        <v>179</v>
      </c>
      <c r="B187" s="41">
        <v>45776</v>
      </c>
      <c r="C187" s="46">
        <v>64381941</v>
      </c>
      <c r="D187" s="30">
        <v>354</v>
      </c>
    </row>
    <row r="188" spans="1:4" ht="19.899999999999999" customHeight="1" x14ac:dyDescent="0.25">
      <c r="A188" s="42">
        <v>180</v>
      </c>
      <c r="B188" s="41">
        <v>45776</v>
      </c>
      <c r="C188" s="46">
        <v>72169498</v>
      </c>
      <c r="D188" s="30">
        <v>387</v>
      </c>
    </row>
    <row r="189" spans="1:4" ht="19.899999999999999" customHeight="1" x14ac:dyDescent="0.25">
      <c r="A189" s="42">
        <v>181</v>
      </c>
      <c r="B189" s="41">
        <v>45776</v>
      </c>
      <c r="C189" s="46">
        <v>64381947</v>
      </c>
      <c r="D189" s="30">
        <v>126</v>
      </c>
    </row>
    <row r="190" spans="1:4" ht="19.899999999999999" customHeight="1" x14ac:dyDescent="0.25">
      <c r="A190" s="42">
        <v>182</v>
      </c>
      <c r="B190" s="41">
        <v>45776</v>
      </c>
      <c r="C190" s="46">
        <v>50743391</v>
      </c>
      <c r="D190" s="30">
        <v>204</v>
      </c>
    </row>
    <row r="191" spans="1:4" ht="19.899999999999999" customHeight="1" x14ac:dyDescent="0.25">
      <c r="A191" s="42">
        <v>183</v>
      </c>
      <c r="B191" s="41">
        <v>45776</v>
      </c>
      <c r="C191" s="46">
        <v>72151795</v>
      </c>
      <c r="D191" s="30">
        <v>500</v>
      </c>
    </row>
    <row r="192" spans="1:4" ht="19.899999999999999" customHeight="1" x14ac:dyDescent="0.25">
      <c r="A192" s="42">
        <v>184</v>
      </c>
      <c r="B192" s="41">
        <v>45776</v>
      </c>
      <c r="C192" s="46">
        <v>1837680721</v>
      </c>
      <c r="D192" s="30">
        <v>117</v>
      </c>
    </row>
    <row r="193" spans="1:4" ht="19.899999999999999" customHeight="1" x14ac:dyDescent="0.25">
      <c r="A193" s="42">
        <v>185</v>
      </c>
      <c r="B193" s="41">
        <v>45776</v>
      </c>
      <c r="C193" s="46">
        <v>47442318</v>
      </c>
      <c r="D193" s="30">
        <v>210</v>
      </c>
    </row>
    <row r="194" spans="1:4" ht="19.899999999999999" customHeight="1" x14ac:dyDescent="0.25">
      <c r="A194" s="42">
        <v>186</v>
      </c>
      <c r="B194" s="41">
        <v>45776</v>
      </c>
      <c r="C194" s="46">
        <v>72170402</v>
      </c>
      <c r="D194" s="30">
        <v>63</v>
      </c>
    </row>
    <row r="195" spans="1:4" ht="19.899999999999999" customHeight="1" x14ac:dyDescent="0.25">
      <c r="A195" s="42">
        <v>187</v>
      </c>
      <c r="B195" s="41">
        <v>45776</v>
      </c>
      <c r="C195" s="46">
        <v>72170403</v>
      </c>
      <c r="D195" s="30">
        <v>117</v>
      </c>
    </row>
    <row r="196" spans="1:4" ht="19.899999999999999" customHeight="1" x14ac:dyDescent="0.25">
      <c r="A196" s="42">
        <v>188</v>
      </c>
      <c r="B196" s="41">
        <v>45776</v>
      </c>
      <c r="C196" s="46">
        <v>72170404</v>
      </c>
      <c r="D196" s="30">
        <v>675</v>
      </c>
    </row>
    <row r="197" spans="1:4" ht="19.899999999999999" customHeight="1" x14ac:dyDescent="0.25">
      <c r="A197" s="42">
        <v>189</v>
      </c>
      <c r="B197" s="41">
        <v>45776</v>
      </c>
      <c r="C197" s="46">
        <v>72170405</v>
      </c>
      <c r="D197" s="30">
        <v>51</v>
      </c>
    </row>
    <row r="198" spans="1:4" ht="19.899999999999999" customHeight="1" x14ac:dyDescent="0.25">
      <c r="A198" s="42">
        <v>190</v>
      </c>
      <c r="B198" s="41">
        <v>45776</v>
      </c>
      <c r="C198" s="46">
        <v>1843476858</v>
      </c>
      <c r="D198" s="30">
        <v>225</v>
      </c>
    </row>
    <row r="199" spans="1:4" ht="19.899999999999999" customHeight="1" x14ac:dyDescent="0.25">
      <c r="A199" s="42">
        <v>191</v>
      </c>
      <c r="B199" s="41">
        <v>45776</v>
      </c>
      <c r="C199" s="46">
        <v>1844716020</v>
      </c>
      <c r="D199" s="30">
        <v>204</v>
      </c>
    </row>
    <row r="200" spans="1:4" ht="19.899999999999999" customHeight="1" x14ac:dyDescent="0.25">
      <c r="A200" s="42">
        <v>192</v>
      </c>
      <c r="B200" s="41">
        <v>45776</v>
      </c>
      <c r="C200" s="46">
        <v>72621838</v>
      </c>
      <c r="D200" s="30">
        <v>234</v>
      </c>
    </row>
    <row r="201" spans="1:4" ht="19.899999999999999" customHeight="1" x14ac:dyDescent="0.25">
      <c r="A201" s="42">
        <v>193</v>
      </c>
      <c r="B201" s="41">
        <v>45776</v>
      </c>
      <c r="C201" s="46">
        <v>72152577</v>
      </c>
      <c r="D201" s="30">
        <v>636</v>
      </c>
    </row>
    <row r="202" spans="1:4" ht="19.899999999999999" customHeight="1" x14ac:dyDescent="0.25">
      <c r="A202" s="42">
        <v>194</v>
      </c>
      <c r="B202" s="41">
        <v>45776</v>
      </c>
      <c r="C202" s="46">
        <v>72165027</v>
      </c>
      <c r="D202" s="30">
        <v>222</v>
      </c>
    </row>
    <row r="203" spans="1:4" ht="19.899999999999999" customHeight="1" x14ac:dyDescent="0.25">
      <c r="A203" s="42">
        <v>195</v>
      </c>
      <c r="B203" s="41">
        <v>45776</v>
      </c>
      <c r="C203" s="46">
        <v>36653025</v>
      </c>
      <c r="D203" s="30">
        <v>78</v>
      </c>
    </row>
    <row r="204" spans="1:4" ht="19.899999999999999" customHeight="1" x14ac:dyDescent="0.25">
      <c r="A204" s="42">
        <v>196</v>
      </c>
      <c r="B204" s="41">
        <v>45776</v>
      </c>
      <c r="C204" s="46">
        <v>80626655</v>
      </c>
      <c r="D204" s="30">
        <v>180</v>
      </c>
    </row>
    <row r="205" spans="1:4" ht="19.899999999999999" customHeight="1" x14ac:dyDescent="0.25">
      <c r="A205" s="42">
        <v>197</v>
      </c>
      <c r="B205" s="41">
        <v>45776</v>
      </c>
      <c r="C205" s="46">
        <v>72165049</v>
      </c>
      <c r="D205" s="30">
        <v>216</v>
      </c>
    </row>
    <row r="206" spans="1:4" ht="19.899999999999999" customHeight="1" x14ac:dyDescent="0.25">
      <c r="A206" s="42">
        <v>198</v>
      </c>
      <c r="B206" s="41">
        <v>45776</v>
      </c>
      <c r="C206" s="46">
        <v>72152595</v>
      </c>
      <c r="D206" s="30">
        <v>671</v>
      </c>
    </row>
    <row r="207" spans="1:4" ht="19.899999999999999" customHeight="1" x14ac:dyDescent="0.25">
      <c r="A207" s="42">
        <v>199</v>
      </c>
      <c r="B207" s="41">
        <v>45776</v>
      </c>
      <c r="C207" s="46">
        <v>72160871</v>
      </c>
      <c r="D207" s="30">
        <v>591</v>
      </c>
    </row>
    <row r="208" spans="1:4" ht="19.899999999999999" customHeight="1" x14ac:dyDescent="0.25">
      <c r="A208" s="42">
        <v>200</v>
      </c>
      <c r="B208" s="41">
        <v>45776</v>
      </c>
      <c r="C208" s="46">
        <v>72152604</v>
      </c>
      <c r="D208" s="30">
        <v>339</v>
      </c>
    </row>
    <row r="209" spans="1:4" ht="19.899999999999999" customHeight="1" x14ac:dyDescent="0.25">
      <c r="A209" s="42">
        <v>201</v>
      </c>
      <c r="B209" s="41">
        <v>45776</v>
      </c>
      <c r="C209" s="46">
        <v>74406156</v>
      </c>
      <c r="D209" s="30">
        <v>384</v>
      </c>
    </row>
    <row r="210" spans="1:4" ht="19.899999999999999" customHeight="1" x14ac:dyDescent="0.25">
      <c r="A210" s="42">
        <v>202</v>
      </c>
      <c r="B210" s="41">
        <v>45776</v>
      </c>
      <c r="C210" s="46">
        <v>1856951885</v>
      </c>
      <c r="D210" s="30">
        <v>68</v>
      </c>
    </row>
    <row r="211" spans="1:4" ht="19.899999999999999" customHeight="1" x14ac:dyDescent="0.25">
      <c r="A211" s="42">
        <v>203</v>
      </c>
      <c r="B211" s="41">
        <v>45776</v>
      </c>
      <c r="C211" s="46">
        <v>74698028</v>
      </c>
      <c r="D211" s="30">
        <v>213</v>
      </c>
    </row>
    <row r="212" spans="1:4" ht="19.899999999999999" customHeight="1" x14ac:dyDescent="0.25">
      <c r="A212" s="42">
        <v>204</v>
      </c>
      <c r="B212" s="41">
        <v>45776</v>
      </c>
      <c r="C212" s="46">
        <v>74698031</v>
      </c>
      <c r="D212" s="30">
        <v>727</v>
      </c>
    </row>
    <row r="213" spans="1:4" ht="19.899999999999999" customHeight="1" x14ac:dyDescent="0.25">
      <c r="A213" s="42">
        <v>205</v>
      </c>
      <c r="B213" s="41">
        <v>45776</v>
      </c>
      <c r="C213" s="46">
        <v>74698032</v>
      </c>
      <c r="D213" s="30">
        <v>594</v>
      </c>
    </row>
    <row r="214" spans="1:4" ht="19.899999999999999" customHeight="1" x14ac:dyDescent="0.25">
      <c r="A214" s="42">
        <v>206</v>
      </c>
      <c r="B214" s="41">
        <v>45776</v>
      </c>
      <c r="C214" s="46">
        <v>50845746</v>
      </c>
      <c r="D214" s="30">
        <v>177</v>
      </c>
    </row>
    <row r="215" spans="1:4" ht="19.899999999999999" customHeight="1" x14ac:dyDescent="0.25">
      <c r="A215" s="42">
        <v>207</v>
      </c>
      <c r="B215" s="41">
        <v>45777</v>
      </c>
      <c r="C215" s="46">
        <v>64375658</v>
      </c>
      <c r="D215" s="30">
        <v>183</v>
      </c>
    </row>
    <row r="216" spans="1:4" ht="19.899999999999999" customHeight="1" x14ac:dyDescent="0.25">
      <c r="A216" s="42">
        <v>208</v>
      </c>
      <c r="B216" s="41">
        <v>45777</v>
      </c>
      <c r="C216" s="46">
        <v>1866460257</v>
      </c>
      <c r="D216" s="30">
        <v>153</v>
      </c>
    </row>
    <row r="217" spans="1:4" ht="19.899999999999999" customHeight="1" x14ac:dyDescent="0.25">
      <c r="A217" s="42">
        <v>209</v>
      </c>
      <c r="B217" s="41">
        <v>45777</v>
      </c>
      <c r="C217" s="46">
        <v>72149781</v>
      </c>
      <c r="D217" s="30">
        <v>360</v>
      </c>
    </row>
    <row r="218" spans="1:4" ht="19.899999999999999" customHeight="1" x14ac:dyDescent="0.25">
      <c r="A218" s="42">
        <v>210</v>
      </c>
      <c r="B218" s="41">
        <v>45777</v>
      </c>
      <c r="C218" s="46">
        <v>64375671</v>
      </c>
      <c r="D218" s="30">
        <v>174</v>
      </c>
    </row>
    <row r="219" spans="1:4" ht="19.899999999999999" customHeight="1" x14ac:dyDescent="0.25">
      <c r="A219" s="42">
        <v>211</v>
      </c>
      <c r="B219" s="41">
        <v>45777</v>
      </c>
      <c r="C219" s="46">
        <v>74699823</v>
      </c>
      <c r="D219" s="30">
        <v>144</v>
      </c>
    </row>
    <row r="220" spans="1:4" ht="19.899999999999999" customHeight="1" x14ac:dyDescent="0.25">
      <c r="A220" s="42">
        <v>212</v>
      </c>
      <c r="B220" s="41">
        <v>45777</v>
      </c>
      <c r="C220" s="46">
        <v>72149793</v>
      </c>
      <c r="D220" s="30">
        <v>237</v>
      </c>
    </row>
    <row r="221" spans="1:4" ht="19.899999999999999" customHeight="1" x14ac:dyDescent="0.25">
      <c r="A221" s="42">
        <v>213</v>
      </c>
      <c r="B221" s="41">
        <v>45777</v>
      </c>
      <c r="C221" s="46">
        <v>74398789</v>
      </c>
      <c r="D221" s="30">
        <v>624</v>
      </c>
    </row>
    <row r="222" spans="1:4" ht="19.899999999999999" customHeight="1" x14ac:dyDescent="0.25">
      <c r="A222" s="42">
        <v>214</v>
      </c>
      <c r="B222" s="41">
        <v>45777</v>
      </c>
      <c r="C222" s="46">
        <v>74398790</v>
      </c>
      <c r="D222" s="30">
        <v>2110</v>
      </c>
    </row>
    <row r="223" spans="1:4" ht="19.899999999999999" customHeight="1" x14ac:dyDescent="0.25">
      <c r="A223" s="42">
        <v>215</v>
      </c>
      <c r="B223" s="41">
        <v>45777</v>
      </c>
      <c r="C223" s="46">
        <v>80560961</v>
      </c>
      <c r="D223" s="30">
        <v>562</v>
      </c>
    </row>
    <row r="224" spans="1:4" ht="19.899999999999999" customHeight="1" x14ac:dyDescent="0.25">
      <c r="A224" s="42">
        <v>216</v>
      </c>
      <c r="B224" s="41">
        <v>45777</v>
      </c>
      <c r="C224" s="46">
        <v>1870640386</v>
      </c>
      <c r="D224" s="30">
        <v>576</v>
      </c>
    </row>
    <row r="225" spans="1:4" ht="19.899999999999999" customHeight="1" x14ac:dyDescent="0.25">
      <c r="A225" s="42">
        <v>217</v>
      </c>
      <c r="B225" s="41">
        <v>45777</v>
      </c>
      <c r="C225" s="46">
        <v>1873261585</v>
      </c>
      <c r="D225" s="30">
        <v>351</v>
      </c>
    </row>
    <row r="226" spans="1:4" ht="19.899999999999999" customHeight="1" x14ac:dyDescent="0.25">
      <c r="A226" s="42">
        <v>218</v>
      </c>
      <c r="B226" s="41">
        <v>45777</v>
      </c>
      <c r="C226" s="46">
        <v>36653105</v>
      </c>
      <c r="D226" s="30">
        <v>294</v>
      </c>
    </row>
    <row r="227" spans="1:4" ht="19.899999999999999" customHeight="1" x14ac:dyDescent="0.25">
      <c r="A227" s="42">
        <v>219</v>
      </c>
      <c r="B227" s="41">
        <v>45777</v>
      </c>
      <c r="C227" s="46">
        <v>81113515</v>
      </c>
      <c r="D227" s="30">
        <v>591</v>
      </c>
    </row>
    <row r="228" spans="1:4" ht="19.899999999999999" customHeight="1" x14ac:dyDescent="0.25">
      <c r="A228" s="42">
        <v>220</v>
      </c>
      <c r="B228" s="41">
        <v>45777</v>
      </c>
      <c r="C228" s="46">
        <v>1873906518</v>
      </c>
      <c r="D228" s="30">
        <v>1416</v>
      </c>
    </row>
    <row r="229" spans="1:4" ht="19.899999999999999" customHeight="1" x14ac:dyDescent="0.25">
      <c r="A229" s="42">
        <v>221</v>
      </c>
      <c r="B229" s="41">
        <v>45777</v>
      </c>
      <c r="C229" s="46">
        <v>1874215610</v>
      </c>
      <c r="D229" s="30">
        <v>318</v>
      </c>
    </row>
    <row r="230" spans="1:4" ht="19.899999999999999" customHeight="1" x14ac:dyDescent="0.25">
      <c r="A230" s="42">
        <v>222</v>
      </c>
      <c r="B230" s="41">
        <v>45777</v>
      </c>
      <c r="C230" s="46">
        <v>80625643</v>
      </c>
      <c r="D230" s="30">
        <v>219</v>
      </c>
    </row>
    <row r="231" spans="1:4" ht="19.899999999999999" customHeight="1" x14ac:dyDescent="0.25">
      <c r="A231" s="42">
        <v>223</v>
      </c>
      <c r="B231" s="41">
        <v>45777</v>
      </c>
      <c r="C231" s="46">
        <v>80568414</v>
      </c>
      <c r="D231" s="30">
        <v>60</v>
      </c>
    </row>
    <row r="232" spans="1:4" ht="19.899999999999999" customHeight="1" x14ac:dyDescent="0.25">
      <c r="A232" s="42">
        <v>224</v>
      </c>
      <c r="B232" s="41">
        <v>45777</v>
      </c>
      <c r="C232" s="46">
        <v>1875969896</v>
      </c>
      <c r="D232" s="30">
        <v>315</v>
      </c>
    </row>
    <row r="233" spans="1:4" ht="19.899999999999999" customHeight="1" x14ac:dyDescent="0.25">
      <c r="A233" s="42">
        <v>225</v>
      </c>
      <c r="B233" s="41">
        <v>45777</v>
      </c>
      <c r="C233" s="46">
        <v>1876064995</v>
      </c>
      <c r="D233" s="30">
        <v>144</v>
      </c>
    </row>
    <row r="234" spans="1:4" ht="19.899999999999999" customHeight="1" x14ac:dyDescent="0.25">
      <c r="A234" s="42">
        <v>226</v>
      </c>
      <c r="B234" s="41">
        <v>45777</v>
      </c>
      <c r="C234" s="46">
        <v>64373858</v>
      </c>
      <c r="D234" s="30">
        <v>84</v>
      </c>
    </row>
    <row r="235" spans="1:4" ht="19.899999999999999" customHeight="1" x14ac:dyDescent="0.25">
      <c r="A235" s="42">
        <v>227</v>
      </c>
      <c r="B235" s="41">
        <v>45777</v>
      </c>
      <c r="C235" s="46">
        <v>64373859</v>
      </c>
      <c r="D235" s="30">
        <v>96</v>
      </c>
    </row>
    <row r="236" spans="1:4" ht="19.899999999999999" customHeight="1" x14ac:dyDescent="0.25">
      <c r="A236" s="42">
        <v>228</v>
      </c>
      <c r="B236" s="41">
        <v>45777</v>
      </c>
      <c r="C236" s="46">
        <v>74700518</v>
      </c>
      <c r="D236" s="30">
        <v>393</v>
      </c>
    </row>
    <row r="237" spans="1:4" ht="19.899999999999999" customHeight="1" x14ac:dyDescent="0.25">
      <c r="A237" s="42">
        <v>229</v>
      </c>
      <c r="B237" s="41">
        <v>45777</v>
      </c>
      <c r="C237" s="46">
        <v>1877381775</v>
      </c>
      <c r="D237" s="30">
        <v>93</v>
      </c>
    </row>
    <row r="238" spans="1:4" ht="19.899999999999999" customHeight="1" x14ac:dyDescent="0.25">
      <c r="A238" s="42">
        <v>230</v>
      </c>
      <c r="B238" s="41">
        <v>45777</v>
      </c>
      <c r="C238" s="46">
        <v>80568428</v>
      </c>
      <c r="D238" s="30">
        <v>390</v>
      </c>
    </row>
    <row r="239" spans="1:4" ht="19.899999999999999" customHeight="1" x14ac:dyDescent="0.25">
      <c r="A239" s="42">
        <v>231</v>
      </c>
      <c r="B239" s="41">
        <v>45777</v>
      </c>
      <c r="C239" s="46">
        <v>72162601</v>
      </c>
      <c r="D239" s="30">
        <v>6</v>
      </c>
    </row>
    <row r="240" spans="1:4" ht="19.899999999999999" customHeight="1" x14ac:dyDescent="0.25">
      <c r="A240" s="42">
        <v>232</v>
      </c>
      <c r="B240" s="41">
        <v>45777</v>
      </c>
      <c r="C240" s="46">
        <v>64403548</v>
      </c>
      <c r="D240" s="30">
        <v>1359</v>
      </c>
    </row>
    <row r="241" spans="1:4" ht="19.899999999999999" customHeight="1" x14ac:dyDescent="0.25">
      <c r="A241" s="42">
        <v>233</v>
      </c>
      <c r="B241" s="41">
        <v>45777</v>
      </c>
      <c r="C241" s="46">
        <v>77509991</v>
      </c>
      <c r="D241" s="30">
        <v>387</v>
      </c>
    </row>
    <row r="242" spans="1:4" ht="19.899999999999999" customHeight="1" x14ac:dyDescent="0.25">
      <c r="A242" s="42">
        <v>234</v>
      </c>
      <c r="B242" s="41">
        <v>45777</v>
      </c>
      <c r="C242" s="46">
        <v>1879182729</v>
      </c>
      <c r="D242" s="30">
        <v>2466</v>
      </c>
    </row>
    <row r="243" spans="1:4" ht="19.899999999999999" customHeight="1" x14ac:dyDescent="0.25">
      <c r="A243" s="42">
        <v>235</v>
      </c>
      <c r="B243" s="41">
        <v>45777</v>
      </c>
      <c r="C243" s="46">
        <v>72149830</v>
      </c>
      <c r="D243" s="30">
        <v>165</v>
      </c>
    </row>
    <row r="244" spans="1:4" ht="19.899999999999999" customHeight="1" x14ac:dyDescent="0.25">
      <c r="A244" s="42">
        <v>236</v>
      </c>
      <c r="B244" s="41">
        <v>45777</v>
      </c>
      <c r="C244" s="46">
        <v>1880012195</v>
      </c>
      <c r="D244" s="30">
        <v>168</v>
      </c>
    </row>
    <row r="245" spans="1:4" ht="19.899999999999999" customHeight="1" x14ac:dyDescent="0.25">
      <c r="A245" s="42">
        <v>237</v>
      </c>
      <c r="B245" s="41">
        <v>45777</v>
      </c>
      <c r="C245" s="46">
        <v>68830083</v>
      </c>
      <c r="D245" s="30">
        <v>3153</v>
      </c>
    </row>
    <row r="246" spans="1:4" ht="19.899999999999999" customHeight="1" x14ac:dyDescent="0.25">
      <c r="A246" s="42">
        <v>238</v>
      </c>
      <c r="B246" s="41">
        <v>45777</v>
      </c>
      <c r="C246" s="46">
        <v>80568435</v>
      </c>
      <c r="D246" s="30">
        <v>240</v>
      </c>
    </row>
    <row r="247" spans="1:4" ht="19.899999999999999" customHeight="1" x14ac:dyDescent="0.25">
      <c r="A247" s="42">
        <v>239</v>
      </c>
      <c r="B247" s="41">
        <v>45777</v>
      </c>
      <c r="C247" s="46">
        <v>71390594</v>
      </c>
      <c r="D247" s="30">
        <v>489</v>
      </c>
    </row>
    <row r="248" spans="1:4" ht="19.899999999999999" customHeight="1" x14ac:dyDescent="0.25">
      <c r="A248" s="42">
        <v>240</v>
      </c>
      <c r="B248" s="41">
        <v>45777</v>
      </c>
      <c r="C248" s="46">
        <v>71390595</v>
      </c>
      <c r="D248" s="30">
        <v>276</v>
      </c>
    </row>
    <row r="249" spans="1:4" ht="19.899999999999999" customHeight="1" x14ac:dyDescent="0.25">
      <c r="A249" s="42">
        <v>241</v>
      </c>
      <c r="B249" s="41">
        <v>45777</v>
      </c>
      <c r="C249" s="46">
        <v>60191617</v>
      </c>
      <c r="D249" s="30">
        <v>2003</v>
      </c>
    </row>
    <row r="250" spans="1:4" ht="19.899999999999999" customHeight="1" x14ac:dyDescent="0.25">
      <c r="A250" s="42">
        <v>242</v>
      </c>
      <c r="B250" s="41">
        <v>45777</v>
      </c>
      <c r="C250" s="46">
        <v>60191618</v>
      </c>
      <c r="D250" s="30">
        <v>80</v>
      </c>
    </row>
    <row r="251" spans="1:4" ht="19.899999999999999" customHeight="1" x14ac:dyDescent="0.25">
      <c r="A251" s="42">
        <v>243</v>
      </c>
      <c r="B251" s="41">
        <v>45777</v>
      </c>
      <c r="C251" s="46">
        <v>74406296</v>
      </c>
      <c r="D251" s="30">
        <v>177</v>
      </c>
    </row>
    <row r="252" spans="1:4" ht="19.899999999999999" customHeight="1" x14ac:dyDescent="0.25">
      <c r="A252" s="42">
        <v>244</v>
      </c>
      <c r="B252" s="41">
        <v>45777</v>
      </c>
      <c r="C252" s="46">
        <v>72148710</v>
      </c>
      <c r="D252" s="30">
        <v>126</v>
      </c>
    </row>
    <row r="253" spans="1:4" ht="19.899999999999999" customHeight="1" x14ac:dyDescent="0.25">
      <c r="A253" s="42">
        <v>245</v>
      </c>
      <c r="B253" s="41">
        <v>45777</v>
      </c>
      <c r="C253" s="46">
        <v>74700537</v>
      </c>
      <c r="D253" s="30">
        <v>312</v>
      </c>
    </row>
    <row r="254" spans="1:4" ht="19.899999999999999" customHeight="1" x14ac:dyDescent="0.25">
      <c r="A254" s="42">
        <v>246</v>
      </c>
      <c r="B254" s="41">
        <v>45777</v>
      </c>
      <c r="C254" s="46">
        <v>1886458187</v>
      </c>
      <c r="D254" s="30">
        <v>216</v>
      </c>
    </row>
    <row r="255" spans="1:4" ht="19.899999999999999" customHeight="1" x14ac:dyDescent="0.25">
      <c r="A255" s="42">
        <v>247</v>
      </c>
      <c r="B255" s="41">
        <v>45777</v>
      </c>
      <c r="C255" s="46">
        <v>60191641</v>
      </c>
      <c r="D255" s="30">
        <v>120</v>
      </c>
    </row>
    <row r="256" spans="1:4" ht="19.899999999999999" customHeight="1" x14ac:dyDescent="0.25">
      <c r="A256" s="42">
        <v>248</v>
      </c>
      <c r="B256" s="41">
        <v>45777</v>
      </c>
      <c r="C256" s="46">
        <v>72149853</v>
      </c>
      <c r="D256" s="30">
        <v>153</v>
      </c>
    </row>
    <row r="257" spans="1:4" ht="19.899999999999999" customHeight="1" x14ac:dyDescent="0.25">
      <c r="A257" s="42">
        <v>249</v>
      </c>
      <c r="B257" s="41">
        <v>45777</v>
      </c>
      <c r="C257" s="46">
        <v>72149554</v>
      </c>
      <c r="D257" s="30">
        <v>3</v>
      </c>
    </row>
    <row r="258" spans="1:4" ht="19.899999999999999" customHeight="1" x14ac:dyDescent="0.25">
      <c r="A258" s="42">
        <v>250</v>
      </c>
      <c r="B258" s="41">
        <v>45777</v>
      </c>
      <c r="C258" s="46">
        <v>72623937</v>
      </c>
      <c r="D258" s="30">
        <v>690</v>
      </c>
    </row>
    <row r="259" spans="1:4" ht="19.899999999999999" customHeight="1" x14ac:dyDescent="0.25">
      <c r="A259" s="42">
        <v>251</v>
      </c>
      <c r="B259" s="41">
        <v>45777</v>
      </c>
      <c r="C259" s="46">
        <v>1888276943</v>
      </c>
      <c r="D259" s="30">
        <v>366</v>
      </c>
    </row>
    <row r="260" spans="1:4" ht="19.899999999999999" customHeight="1" x14ac:dyDescent="0.25">
      <c r="A260" s="42">
        <v>252</v>
      </c>
      <c r="B260" s="41">
        <v>45777</v>
      </c>
      <c r="C260" s="46">
        <v>1888302041</v>
      </c>
      <c r="D260" s="30">
        <v>84</v>
      </c>
    </row>
    <row r="261" spans="1:4" ht="19.899999999999999" customHeight="1" x14ac:dyDescent="0.25">
      <c r="A261" s="42">
        <v>253</v>
      </c>
      <c r="B261" s="41">
        <v>45777</v>
      </c>
      <c r="C261" s="46">
        <v>1888327614</v>
      </c>
      <c r="D261" s="30">
        <v>39</v>
      </c>
    </row>
    <row r="262" spans="1:4" ht="19.899999999999999" customHeight="1" x14ac:dyDescent="0.25">
      <c r="A262" s="42">
        <v>254</v>
      </c>
      <c r="B262" s="41">
        <v>45777</v>
      </c>
      <c r="C262" s="46">
        <v>1888353965</v>
      </c>
      <c r="D262" s="30">
        <v>60</v>
      </c>
    </row>
    <row r="263" spans="1:4" ht="19.899999999999999" customHeight="1" x14ac:dyDescent="0.25">
      <c r="A263" s="42">
        <v>255</v>
      </c>
      <c r="B263" s="41">
        <v>45777</v>
      </c>
      <c r="C263" s="46">
        <v>1888386962</v>
      </c>
      <c r="D263" s="30">
        <v>25</v>
      </c>
    </row>
    <row r="264" spans="1:4" ht="19.899999999999999" customHeight="1" x14ac:dyDescent="0.25">
      <c r="A264" s="42">
        <v>256</v>
      </c>
      <c r="B264" s="41">
        <v>45777</v>
      </c>
      <c r="C264" s="46">
        <v>66798651</v>
      </c>
      <c r="D264" s="30">
        <v>111</v>
      </c>
    </row>
    <row r="265" spans="1:4" ht="19.899999999999999" customHeight="1" x14ac:dyDescent="0.25">
      <c r="A265" s="42">
        <v>257</v>
      </c>
      <c r="B265" s="41">
        <v>45777</v>
      </c>
      <c r="C265" s="46">
        <v>64536536</v>
      </c>
      <c r="D265" s="30">
        <v>189</v>
      </c>
    </row>
    <row r="266" spans="1:4" ht="19.899999999999999" customHeight="1" x14ac:dyDescent="0.25">
      <c r="A266" s="42">
        <v>258</v>
      </c>
      <c r="B266" s="41">
        <v>45777</v>
      </c>
      <c r="C266" s="46">
        <v>69191657</v>
      </c>
      <c r="D266" s="30">
        <v>339</v>
      </c>
    </row>
    <row r="267" spans="1:4" ht="19.899999999999999" customHeight="1" x14ac:dyDescent="0.25">
      <c r="A267" s="42">
        <v>259</v>
      </c>
      <c r="B267" s="41">
        <v>45777</v>
      </c>
      <c r="C267" s="46">
        <v>47446602</v>
      </c>
      <c r="D267" s="30">
        <v>3</v>
      </c>
    </row>
    <row r="268" spans="1:4" ht="19.899999999999999" customHeight="1" x14ac:dyDescent="0.25">
      <c r="A268" s="42">
        <v>260</v>
      </c>
      <c r="B268" s="41">
        <v>45777</v>
      </c>
      <c r="C268" s="46">
        <v>1891209010</v>
      </c>
      <c r="D268" s="30">
        <v>180</v>
      </c>
    </row>
    <row r="269" spans="1:4" ht="19.899999999999999" customHeight="1" x14ac:dyDescent="0.25">
      <c r="A269" s="42">
        <v>261</v>
      </c>
      <c r="B269" s="41">
        <v>45777</v>
      </c>
      <c r="C269" s="46">
        <v>66802737</v>
      </c>
      <c r="D269" s="30">
        <v>175</v>
      </c>
    </row>
    <row r="270" spans="1:4" ht="19.899999999999999" customHeight="1" x14ac:dyDescent="0.25">
      <c r="A270" s="42">
        <v>262</v>
      </c>
      <c r="B270" s="41">
        <v>45777</v>
      </c>
      <c r="C270" s="46">
        <v>11200127</v>
      </c>
      <c r="D270" s="30">
        <v>318</v>
      </c>
    </row>
    <row r="271" spans="1:4" ht="19.899999999999999" customHeight="1" x14ac:dyDescent="0.25">
      <c r="A271" s="42">
        <v>263</v>
      </c>
      <c r="B271" s="41">
        <v>45777</v>
      </c>
      <c r="C271" s="46">
        <v>47446626</v>
      </c>
      <c r="D271" s="30">
        <v>3</v>
      </c>
    </row>
    <row r="272" spans="1:4" ht="19.899999999999999" customHeight="1" x14ac:dyDescent="0.25">
      <c r="A272" s="42">
        <v>264</v>
      </c>
      <c r="B272" s="41">
        <v>45777</v>
      </c>
      <c r="C272" s="46">
        <v>72483704</v>
      </c>
      <c r="D272" s="30">
        <v>195</v>
      </c>
    </row>
    <row r="273" spans="1:4" ht="19.899999999999999" customHeight="1" x14ac:dyDescent="0.25">
      <c r="A273" s="42">
        <v>265</v>
      </c>
      <c r="B273" s="41">
        <v>45777</v>
      </c>
      <c r="C273" s="46">
        <v>66804457</v>
      </c>
      <c r="D273" s="30">
        <v>105</v>
      </c>
    </row>
    <row r="274" spans="1:4" ht="19.899999999999999" customHeight="1" x14ac:dyDescent="0.25">
      <c r="A274" s="42">
        <v>266</v>
      </c>
      <c r="B274" s="41">
        <v>45777</v>
      </c>
      <c r="C274" s="46">
        <v>1895093874</v>
      </c>
      <c r="D274" s="30">
        <v>405</v>
      </c>
    </row>
    <row r="275" spans="1:4" ht="19.899999999999999" customHeight="1" x14ac:dyDescent="0.25">
      <c r="A275" s="42">
        <v>267</v>
      </c>
      <c r="B275" s="41">
        <v>45777</v>
      </c>
      <c r="C275" s="46">
        <v>1896082531</v>
      </c>
      <c r="D275" s="30">
        <v>243</v>
      </c>
    </row>
    <row r="276" spans="1:4" ht="19.899999999999999" customHeight="1" x14ac:dyDescent="0.25">
      <c r="A276" s="42">
        <v>268</v>
      </c>
      <c r="B276" s="41">
        <v>45777</v>
      </c>
      <c r="C276" s="46">
        <v>1896177669</v>
      </c>
      <c r="D276" s="30">
        <v>156</v>
      </c>
    </row>
    <row r="277" spans="1:4" ht="19.899999999999999" customHeight="1" x14ac:dyDescent="0.25">
      <c r="A277" s="42">
        <v>269</v>
      </c>
      <c r="B277" s="41">
        <v>45777</v>
      </c>
      <c r="C277" s="46">
        <v>1896877332</v>
      </c>
      <c r="D277" s="30">
        <v>933</v>
      </c>
    </row>
    <row r="278" spans="1:4" ht="19.899999999999999" customHeight="1" x14ac:dyDescent="0.25">
      <c r="A278" s="42">
        <v>270</v>
      </c>
      <c r="B278" s="41">
        <v>45777</v>
      </c>
      <c r="C278" s="46">
        <v>80563642</v>
      </c>
      <c r="D278" s="30">
        <v>78</v>
      </c>
    </row>
    <row r="279" spans="1:4" ht="19.899999999999999" customHeight="1" x14ac:dyDescent="0.25">
      <c r="A279" s="42">
        <v>271</v>
      </c>
      <c r="B279" s="41">
        <v>45777</v>
      </c>
      <c r="C279" s="46">
        <v>64375848</v>
      </c>
      <c r="D279" s="30">
        <v>660</v>
      </c>
    </row>
    <row r="280" spans="1:4" ht="19.899999999999999" customHeight="1" x14ac:dyDescent="0.25">
      <c r="A280" s="42">
        <v>272</v>
      </c>
      <c r="B280" s="41">
        <v>45777</v>
      </c>
      <c r="C280" s="46">
        <v>64375849</v>
      </c>
      <c r="D280" s="30">
        <v>87</v>
      </c>
    </row>
    <row r="281" spans="1:4" ht="19.899999999999999" customHeight="1" x14ac:dyDescent="0.25">
      <c r="A281" s="42">
        <v>273</v>
      </c>
      <c r="B281" s="41">
        <v>45777</v>
      </c>
      <c r="C281" s="46">
        <v>47446662</v>
      </c>
      <c r="D281" s="30">
        <v>156</v>
      </c>
    </row>
    <row r="282" spans="1:4" ht="19.899999999999999" customHeight="1" x14ac:dyDescent="0.25">
      <c r="A282" s="42">
        <v>274</v>
      </c>
      <c r="B282" s="41">
        <v>45777</v>
      </c>
      <c r="C282" s="46">
        <v>72472610</v>
      </c>
      <c r="D282" s="30">
        <v>363</v>
      </c>
    </row>
    <row r="283" spans="1:4" ht="19.899999999999999" customHeight="1" x14ac:dyDescent="0.25">
      <c r="A283" s="42">
        <v>275</v>
      </c>
      <c r="B283" s="41">
        <v>45777</v>
      </c>
      <c r="C283" s="46">
        <v>50748056</v>
      </c>
      <c r="D283" s="30">
        <v>75</v>
      </c>
    </row>
    <row r="284" spans="1:4" ht="19.899999999999999" customHeight="1" x14ac:dyDescent="0.25">
      <c r="A284" s="42">
        <v>276</v>
      </c>
      <c r="B284" s="41">
        <v>45777</v>
      </c>
      <c r="C284" s="46">
        <v>80583372</v>
      </c>
      <c r="D284" s="30">
        <v>1359</v>
      </c>
    </row>
    <row r="285" spans="1:4" ht="19.899999999999999" customHeight="1" x14ac:dyDescent="0.25">
      <c r="A285" s="42">
        <v>277</v>
      </c>
      <c r="B285" s="41">
        <v>45777</v>
      </c>
      <c r="C285" s="46">
        <v>80583373</v>
      </c>
      <c r="D285" s="30">
        <v>372</v>
      </c>
    </row>
    <row r="286" spans="1:4" x14ac:dyDescent="0.25">
      <c r="D286" s="31"/>
    </row>
    <row r="287" spans="1:4" ht="15.75" thickBot="1" x14ac:dyDescent="0.3">
      <c r="B287" s="51" t="s">
        <v>25</v>
      </c>
      <c r="C287" s="51"/>
      <c r="D287" s="38">
        <f>SUM(D9:D285)</f>
        <v>129577</v>
      </c>
    </row>
    <row r="288" spans="1:4" ht="15.75" thickTop="1" x14ac:dyDescent="0.25">
      <c r="B288" s="8"/>
      <c r="C288" s="8"/>
      <c r="D288" s="32"/>
    </row>
    <row r="289" spans="1:6" x14ac:dyDescent="0.25">
      <c r="B289" s="8"/>
      <c r="C289" s="8"/>
      <c r="D289" s="32"/>
    </row>
    <row r="290" spans="1:6" s="26" customFormat="1" ht="12" x14ac:dyDescent="0.2">
      <c r="A290" s="18" t="s">
        <v>19</v>
      </c>
      <c r="B290" s="40"/>
      <c r="C290" s="18"/>
      <c r="D290" s="33"/>
      <c r="E290" s="21"/>
      <c r="F290" s="21"/>
    </row>
    <row r="291" spans="1:6" s="26" customFormat="1" ht="12" x14ac:dyDescent="0.2">
      <c r="A291" s="54" t="s">
        <v>11</v>
      </c>
      <c r="B291" s="54"/>
      <c r="C291" s="54"/>
      <c r="D291" s="54"/>
      <c r="E291" s="21"/>
      <c r="F291" s="21"/>
    </row>
    <row r="292" spans="1:6" s="26" customFormat="1" ht="12" x14ac:dyDescent="0.2">
      <c r="A292" s="40"/>
      <c r="B292" s="40"/>
      <c r="C292" s="21"/>
      <c r="D292" s="34"/>
      <c r="E292" s="21"/>
      <c r="F292" s="21"/>
    </row>
    <row r="293" spans="1:6" s="26" customFormat="1" ht="12" x14ac:dyDescent="0.2">
      <c r="A293" s="40"/>
      <c r="B293" s="40"/>
      <c r="C293" s="21"/>
      <c r="D293" s="34"/>
      <c r="E293" s="21"/>
      <c r="F293" s="21"/>
    </row>
    <row r="294" spans="1:6" s="26" customFormat="1" ht="12" x14ac:dyDescent="0.2">
      <c r="A294" s="40"/>
      <c r="B294" s="40" t="s">
        <v>5</v>
      </c>
      <c r="C294" s="40"/>
      <c r="D294" s="35"/>
      <c r="E294" s="20"/>
      <c r="F294" s="21"/>
    </row>
    <row r="295" spans="1:6" s="26" customFormat="1" ht="12" x14ac:dyDescent="0.2">
      <c r="A295" s="40"/>
      <c r="B295" s="20"/>
      <c r="C295" s="40" t="s">
        <v>20</v>
      </c>
      <c r="D295" s="34"/>
      <c r="F295" s="21"/>
    </row>
    <row r="296" spans="1:6" s="26" customFormat="1" ht="12" x14ac:dyDescent="0.2">
      <c r="A296" s="40"/>
      <c r="B296" s="20"/>
      <c r="C296" s="22" t="s">
        <v>27</v>
      </c>
      <c r="D296" s="36"/>
      <c r="F296" s="21"/>
    </row>
    <row r="297" spans="1:6" s="26" customFormat="1" ht="12" x14ac:dyDescent="0.2">
      <c r="A297" s="40"/>
      <c r="B297" s="40"/>
      <c r="D297" s="37"/>
      <c r="F297" s="23"/>
    </row>
  </sheetData>
  <mergeCells count="5">
    <mergeCell ref="A5:D5"/>
    <mergeCell ref="A6:D6"/>
    <mergeCell ref="B287:C287"/>
    <mergeCell ref="A291:B291"/>
    <mergeCell ref="C291:D291"/>
  </mergeCells>
  <printOptions horizontalCentered="1"/>
  <pageMargins left="0.25" right="0.25" top="0.75" bottom="0.75" header="0.3" footer="0.3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D04E1-0AD5-41B4-A0C1-21E7B3B8B3D1}">
  <dimension ref="A1:F85"/>
  <sheetViews>
    <sheetView topLeftCell="A51" workbookViewId="0">
      <selection activeCell="C2" sqref="C2:C85"/>
    </sheetView>
  </sheetViews>
  <sheetFormatPr baseColWidth="10" defaultRowHeight="15" x14ac:dyDescent="0.25"/>
  <sheetData>
    <row r="1" spans="1:6" x14ac:dyDescent="0.25">
      <c r="A1" t="s">
        <v>8</v>
      </c>
      <c r="B1" t="s">
        <v>21</v>
      </c>
      <c r="C1" t="s">
        <v>22</v>
      </c>
    </row>
    <row r="2" spans="1:6" x14ac:dyDescent="0.25">
      <c r="A2" s="45">
        <v>45721</v>
      </c>
      <c r="B2">
        <v>55591357</v>
      </c>
      <c r="C2">
        <v>1122</v>
      </c>
      <c r="F2" s="45">
        <v>45721</v>
      </c>
    </row>
    <row r="3" spans="1:6" x14ac:dyDescent="0.25">
      <c r="A3" s="45">
        <v>45721</v>
      </c>
      <c r="B3">
        <v>64377347</v>
      </c>
      <c r="C3">
        <v>177</v>
      </c>
      <c r="F3" s="45">
        <v>45721</v>
      </c>
    </row>
    <row r="4" spans="1:6" x14ac:dyDescent="0.25">
      <c r="A4" s="45">
        <v>45722</v>
      </c>
      <c r="B4">
        <v>7579920</v>
      </c>
      <c r="C4">
        <v>1581</v>
      </c>
      <c r="F4" s="45">
        <v>45722</v>
      </c>
    </row>
    <row r="5" spans="1:6" x14ac:dyDescent="0.25">
      <c r="A5" s="45">
        <v>45723</v>
      </c>
      <c r="B5">
        <v>47429801</v>
      </c>
      <c r="C5">
        <v>435</v>
      </c>
      <c r="F5" s="45">
        <v>45723</v>
      </c>
    </row>
    <row r="6" spans="1:6" x14ac:dyDescent="0.25">
      <c r="A6" s="45">
        <v>45723</v>
      </c>
      <c r="B6">
        <v>59747967</v>
      </c>
      <c r="C6">
        <v>564</v>
      </c>
      <c r="F6" s="45">
        <v>45723</v>
      </c>
    </row>
    <row r="7" spans="1:6" x14ac:dyDescent="0.25">
      <c r="A7" s="45">
        <v>45723</v>
      </c>
      <c r="B7">
        <v>59747968</v>
      </c>
      <c r="C7">
        <v>210</v>
      </c>
      <c r="F7" s="45">
        <v>45723</v>
      </c>
    </row>
    <row r="8" spans="1:6" x14ac:dyDescent="0.25">
      <c r="A8" s="45">
        <v>45723</v>
      </c>
      <c r="B8">
        <v>57723891</v>
      </c>
      <c r="C8">
        <v>36</v>
      </c>
      <c r="F8" s="45">
        <v>45723</v>
      </c>
    </row>
    <row r="9" spans="1:6" x14ac:dyDescent="0.25">
      <c r="A9" s="45">
        <v>45723</v>
      </c>
      <c r="B9">
        <v>64796044</v>
      </c>
      <c r="C9">
        <v>54</v>
      </c>
      <c r="F9" s="45">
        <v>45723</v>
      </c>
    </row>
    <row r="10" spans="1:6" x14ac:dyDescent="0.25">
      <c r="A10" s="45">
        <v>45727</v>
      </c>
      <c r="B10">
        <v>64794010</v>
      </c>
      <c r="C10">
        <v>2065</v>
      </c>
      <c r="F10" s="45">
        <v>45727</v>
      </c>
    </row>
    <row r="11" spans="1:6" x14ac:dyDescent="0.25">
      <c r="A11" s="45">
        <v>45727</v>
      </c>
      <c r="B11">
        <v>60849563</v>
      </c>
      <c r="C11">
        <v>213</v>
      </c>
      <c r="F11" s="45">
        <v>45727</v>
      </c>
    </row>
    <row r="12" spans="1:6" x14ac:dyDescent="0.25">
      <c r="A12" s="45">
        <v>45728</v>
      </c>
      <c r="B12">
        <v>64380239</v>
      </c>
      <c r="C12">
        <v>126</v>
      </c>
      <c r="F12" s="45">
        <v>45728</v>
      </c>
    </row>
    <row r="13" spans="1:6" x14ac:dyDescent="0.25">
      <c r="A13" s="45">
        <v>45728</v>
      </c>
      <c r="B13">
        <v>64794146</v>
      </c>
      <c r="C13">
        <v>414</v>
      </c>
      <c r="F13" s="45">
        <v>45728</v>
      </c>
    </row>
    <row r="14" spans="1:6" x14ac:dyDescent="0.25">
      <c r="A14" s="45">
        <v>45728</v>
      </c>
      <c r="B14">
        <v>489620162</v>
      </c>
      <c r="C14">
        <v>1313</v>
      </c>
      <c r="F14" s="45">
        <v>45728</v>
      </c>
    </row>
    <row r="15" spans="1:6" x14ac:dyDescent="0.25">
      <c r="A15" s="45">
        <v>45729</v>
      </c>
      <c r="B15">
        <v>526010372</v>
      </c>
      <c r="C15">
        <v>1287</v>
      </c>
      <c r="F15" s="45">
        <v>45729</v>
      </c>
    </row>
    <row r="16" spans="1:6" x14ac:dyDescent="0.25">
      <c r="A16" s="45">
        <v>45730</v>
      </c>
      <c r="B16">
        <v>547211122</v>
      </c>
      <c r="C16">
        <v>507</v>
      </c>
      <c r="F16" s="45">
        <v>45730</v>
      </c>
    </row>
    <row r="17" spans="1:6" x14ac:dyDescent="0.25">
      <c r="A17" s="45">
        <v>45730</v>
      </c>
      <c r="B17">
        <v>63606056</v>
      </c>
      <c r="C17">
        <v>480</v>
      </c>
      <c r="F17" s="45">
        <v>45730</v>
      </c>
    </row>
    <row r="18" spans="1:6" x14ac:dyDescent="0.25">
      <c r="A18" s="45">
        <v>45730</v>
      </c>
      <c r="B18">
        <v>48152643</v>
      </c>
      <c r="C18">
        <v>108</v>
      </c>
      <c r="F18" s="45">
        <v>45730</v>
      </c>
    </row>
    <row r="19" spans="1:6" x14ac:dyDescent="0.25">
      <c r="A19" s="45">
        <v>45734</v>
      </c>
      <c r="B19">
        <v>64382360</v>
      </c>
      <c r="C19">
        <v>264</v>
      </c>
      <c r="F19" s="45">
        <v>45734</v>
      </c>
    </row>
    <row r="20" spans="1:6" x14ac:dyDescent="0.25">
      <c r="A20" s="45">
        <v>45735</v>
      </c>
      <c r="B20">
        <v>62045239</v>
      </c>
      <c r="C20">
        <v>378</v>
      </c>
      <c r="F20" s="45">
        <v>45735</v>
      </c>
    </row>
    <row r="21" spans="1:6" x14ac:dyDescent="0.25">
      <c r="A21" s="45">
        <v>45736</v>
      </c>
      <c r="B21">
        <v>64785224</v>
      </c>
      <c r="C21">
        <v>273</v>
      </c>
      <c r="F21" s="45">
        <v>45736</v>
      </c>
    </row>
    <row r="22" spans="1:6" x14ac:dyDescent="0.25">
      <c r="A22" s="45">
        <v>45736</v>
      </c>
      <c r="B22">
        <v>64382671</v>
      </c>
      <c r="C22">
        <v>2547</v>
      </c>
      <c r="F22" s="45">
        <v>45736</v>
      </c>
    </row>
    <row r="23" spans="1:6" x14ac:dyDescent="0.25">
      <c r="A23" s="45">
        <v>45736</v>
      </c>
      <c r="B23">
        <v>705845812</v>
      </c>
      <c r="C23">
        <v>2670</v>
      </c>
      <c r="F23" s="45">
        <v>45736</v>
      </c>
    </row>
    <row r="24" spans="1:6" x14ac:dyDescent="0.25">
      <c r="A24" s="45">
        <v>45736</v>
      </c>
      <c r="B24">
        <v>60250633</v>
      </c>
      <c r="C24">
        <v>1221</v>
      </c>
      <c r="F24" s="45">
        <v>45736</v>
      </c>
    </row>
    <row r="25" spans="1:6" x14ac:dyDescent="0.25">
      <c r="A25" s="45">
        <v>45736</v>
      </c>
      <c r="B25">
        <v>62869769</v>
      </c>
      <c r="C25">
        <v>177</v>
      </c>
      <c r="F25" s="45">
        <v>45736</v>
      </c>
    </row>
    <row r="26" spans="1:6" x14ac:dyDescent="0.25">
      <c r="A26" s="45">
        <v>45736</v>
      </c>
      <c r="B26">
        <v>64046976</v>
      </c>
      <c r="C26">
        <v>2520</v>
      </c>
      <c r="F26" s="45">
        <v>45736</v>
      </c>
    </row>
    <row r="27" spans="1:6" x14ac:dyDescent="0.25">
      <c r="A27" s="45">
        <v>45736</v>
      </c>
      <c r="B27">
        <v>71767721</v>
      </c>
      <c r="C27">
        <v>663</v>
      </c>
      <c r="F27" s="45">
        <v>45736</v>
      </c>
    </row>
    <row r="28" spans="1:6" x14ac:dyDescent="0.25">
      <c r="A28" s="45">
        <v>45737</v>
      </c>
      <c r="B28">
        <v>734172536</v>
      </c>
      <c r="C28">
        <v>1419</v>
      </c>
      <c r="F28" s="45">
        <v>45737</v>
      </c>
    </row>
    <row r="29" spans="1:6" x14ac:dyDescent="0.25">
      <c r="A29" s="45">
        <v>45737</v>
      </c>
      <c r="B29">
        <v>59749089</v>
      </c>
      <c r="C29">
        <v>630</v>
      </c>
      <c r="F29" s="45">
        <v>45737</v>
      </c>
    </row>
    <row r="30" spans="1:6" x14ac:dyDescent="0.25">
      <c r="A30" s="45">
        <v>45737</v>
      </c>
      <c r="B30">
        <v>71767812</v>
      </c>
      <c r="C30">
        <v>1353</v>
      </c>
      <c r="F30" s="45">
        <v>45737</v>
      </c>
    </row>
    <row r="31" spans="1:6" x14ac:dyDescent="0.25">
      <c r="A31" s="45">
        <v>45737</v>
      </c>
      <c r="B31">
        <v>64785342</v>
      </c>
      <c r="C31">
        <v>393</v>
      </c>
      <c r="F31" s="45">
        <v>45737</v>
      </c>
    </row>
    <row r="32" spans="1:6" x14ac:dyDescent="0.25">
      <c r="A32" s="45">
        <v>45737</v>
      </c>
      <c r="B32">
        <v>743030134</v>
      </c>
      <c r="C32">
        <v>276</v>
      </c>
      <c r="F32" s="45">
        <v>45737</v>
      </c>
    </row>
    <row r="33" spans="1:6" x14ac:dyDescent="0.25">
      <c r="A33" s="45">
        <v>45737</v>
      </c>
      <c r="B33">
        <v>64378725</v>
      </c>
      <c r="C33">
        <v>306</v>
      </c>
      <c r="F33" s="45">
        <v>45737</v>
      </c>
    </row>
    <row r="34" spans="1:6" x14ac:dyDescent="0.25">
      <c r="A34" s="45">
        <v>45737</v>
      </c>
      <c r="B34">
        <v>64037477</v>
      </c>
      <c r="C34">
        <v>390</v>
      </c>
      <c r="F34" s="45">
        <v>45737</v>
      </c>
    </row>
    <row r="35" spans="1:6" x14ac:dyDescent="0.25">
      <c r="A35" s="45">
        <v>45737</v>
      </c>
      <c r="B35">
        <v>64793545</v>
      </c>
      <c r="C35">
        <v>414</v>
      </c>
      <c r="F35" s="45">
        <v>45737</v>
      </c>
    </row>
    <row r="36" spans="1:6" x14ac:dyDescent="0.25">
      <c r="A36" s="45">
        <v>45737</v>
      </c>
      <c r="B36">
        <v>65798898</v>
      </c>
      <c r="C36">
        <v>63</v>
      </c>
      <c r="F36" s="45">
        <v>45737</v>
      </c>
    </row>
    <row r="37" spans="1:6" x14ac:dyDescent="0.25">
      <c r="A37" s="45">
        <v>45737</v>
      </c>
      <c r="B37">
        <v>63607262</v>
      </c>
      <c r="C37">
        <v>450</v>
      </c>
      <c r="F37" s="45">
        <v>45737</v>
      </c>
    </row>
    <row r="38" spans="1:6" x14ac:dyDescent="0.25">
      <c r="A38" s="45">
        <v>45737</v>
      </c>
      <c r="B38">
        <v>64382927</v>
      </c>
      <c r="C38">
        <v>129</v>
      </c>
      <c r="F38" s="45">
        <v>45737</v>
      </c>
    </row>
    <row r="39" spans="1:6" x14ac:dyDescent="0.25">
      <c r="A39" s="45">
        <v>45737</v>
      </c>
      <c r="B39">
        <v>64781433</v>
      </c>
      <c r="C39">
        <v>321</v>
      </c>
      <c r="F39" s="45">
        <v>45737</v>
      </c>
    </row>
    <row r="40" spans="1:6" x14ac:dyDescent="0.25">
      <c r="A40" s="45">
        <v>45737</v>
      </c>
      <c r="B40">
        <v>10838839</v>
      </c>
      <c r="C40">
        <v>537</v>
      </c>
      <c r="F40" s="45">
        <v>45737</v>
      </c>
    </row>
    <row r="41" spans="1:6" x14ac:dyDescent="0.25">
      <c r="A41" s="45">
        <v>45737</v>
      </c>
      <c r="B41">
        <v>65809504</v>
      </c>
      <c r="C41">
        <v>570</v>
      </c>
      <c r="F41" s="45">
        <v>45737</v>
      </c>
    </row>
    <row r="42" spans="1:6" x14ac:dyDescent="0.25">
      <c r="A42" s="45">
        <v>45738</v>
      </c>
      <c r="B42">
        <v>75803748</v>
      </c>
      <c r="C42">
        <v>720</v>
      </c>
      <c r="F42" s="45">
        <v>45738</v>
      </c>
    </row>
    <row r="43" spans="1:6" x14ac:dyDescent="0.25">
      <c r="A43" s="45">
        <v>45740</v>
      </c>
      <c r="B43">
        <v>64789927</v>
      </c>
      <c r="C43">
        <v>213</v>
      </c>
      <c r="F43" s="45">
        <v>45740</v>
      </c>
    </row>
    <row r="44" spans="1:6" x14ac:dyDescent="0.25">
      <c r="A44" s="45">
        <v>45740</v>
      </c>
      <c r="B44">
        <v>11922598</v>
      </c>
      <c r="C44">
        <v>579</v>
      </c>
      <c r="F44" s="45">
        <v>45740</v>
      </c>
    </row>
    <row r="45" spans="1:6" x14ac:dyDescent="0.25">
      <c r="A45" s="45">
        <v>45740</v>
      </c>
      <c r="B45">
        <v>64787809</v>
      </c>
      <c r="C45">
        <v>699</v>
      </c>
      <c r="F45" s="45">
        <v>45740</v>
      </c>
    </row>
    <row r="46" spans="1:6" x14ac:dyDescent="0.25">
      <c r="A46" s="45">
        <v>45740</v>
      </c>
      <c r="B46">
        <v>72195914</v>
      </c>
      <c r="C46">
        <v>1133</v>
      </c>
      <c r="F46" s="45">
        <v>45740</v>
      </c>
    </row>
    <row r="47" spans="1:6" x14ac:dyDescent="0.25">
      <c r="A47" s="45">
        <v>45740</v>
      </c>
      <c r="B47">
        <v>71765639</v>
      </c>
      <c r="C47">
        <v>240</v>
      </c>
      <c r="F47" s="45">
        <v>45740</v>
      </c>
    </row>
    <row r="48" spans="1:6" x14ac:dyDescent="0.25">
      <c r="A48" s="45">
        <v>45740</v>
      </c>
      <c r="B48">
        <v>72191253</v>
      </c>
      <c r="C48">
        <v>1020</v>
      </c>
      <c r="F48" s="45">
        <v>45740</v>
      </c>
    </row>
    <row r="49" spans="1:6" x14ac:dyDescent="0.25">
      <c r="A49" s="45">
        <v>45741</v>
      </c>
      <c r="B49">
        <v>64803501</v>
      </c>
      <c r="C49">
        <v>219</v>
      </c>
      <c r="F49" s="45">
        <v>45741</v>
      </c>
    </row>
    <row r="50" spans="1:6" x14ac:dyDescent="0.25">
      <c r="A50" s="45">
        <v>45741</v>
      </c>
      <c r="B50">
        <v>64787987</v>
      </c>
      <c r="C50">
        <v>384</v>
      </c>
      <c r="F50" s="45">
        <v>45741</v>
      </c>
    </row>
    <row r="51" spans="1:6" x14ac:dyDescent="0.25">
      <c r="A51" s="45">
        <v>45741</v>
      </c>
      <c r="B51">
        <v>64786503</v>
      </c>
      <c r="C51">
        <v>1056</v>
      </c>
      <c r="F51" s="45">
        <v>45741</v>
      </c>
    </row>
    <row r="52" spans="1:6" x14ac:dyDescent="0.25">
      <c r="A52" s="45">
        <v>45741</v>
      </c>
      <c r="B52">
        <v>72396118</v>
      </c>
      <c r="C52">
        <v>900</v>
      </c>
      <c r="F52" s="45">
        <v>45741</v>
      </c>
    </row>
    <row r="53" spans="1:6" x14ac:dyDescent="0.25">
      <c r="A53" s="45">
        <v>45741</v>
      </c>
      <c r="B53">
        <v>840467007</v>
      </c>
      <c r="C53">
        <v>423</v>
      </c>
      <c r="F53" s="45">
        <v>45741</v>
      </c>
    </row>
    <row r="54" spans="1:6" x14ac:dyDescent="0.25">
      <c r="A54" s="45">
        <v>45741</v>
      </c>
      <c r="B54">
        <v>10840782</v>
      </c>
      <c r="C54">
        <v>107</v>
      </c>
      <c r="F54" s="45">
        <v>45741</v>
      </c>
    </row>
    <row r="55" spans="1:6" x14ac:dyDescent="0.25">
      <c r="A55" s="45">
        <v>45742</v>
      </c>
      <c r="B55">
        <v>11919642</v>
      </c>
      <c r="C55">
        <v>960</v>
      </c>
      <c r="F55" s="45">
        <v>45742</v>
      </c>
    </row>
    <row r="56" spans="1:6" x14ac:dyDescent="0.25">
      <c r="A56" s="45">
        <v>45742</v>
      </c>
      <c r="B56">
        <v>71767467</v>
      </c>
      <c r="C56">
        <v>339</v>
      </c>
      <c r="F56" s="45">
        <v>45742</v>
      </c>
    </row>
    <row r="57" spans="1:6" x14ac:dyDescent="0.25">
      <c r="A57" s="45">
        <v>45742</v>
      </c>
      <c r="B57">
        <v>61853301</v>
      </c>
      <c r="C57">
        <v>741</v>
      </c>
      <c r="F57" s="45">
        <v>45742</v>
      </c>
    </row>
    <row r="58" spans="1:6" x14ac:dyDescent="0.25">
      <c r="A58" s="45">
        <v>45742</v>
      </c>
      <c r="B58">
        <v>67607693</v>
      </c>
      <c r="C58">
        <v>2116</v>
      </c>
      <c r="F58" s="45">
        <v>45742</v>
      </c>
    </row>
    <row r="59" spans="1:6" x14ac:dyDescent="0.25">
      <c r="A59" s="45">
        <v>45742</v>
      </c>
      <c r="B59">
        <v>72188224</v>
      </c>
      <c r="C59">
        <v>126</v>
      </c>
      <c r="F59" s="45">
        <v>45742</v>
      </c>
    </row>
    <row r="60" spans="1:6" x14ac:dyDescent="0.25">
      <c r="A60" s="45">
        <v>45742</v>
      </c>
      <c r="B60">
        <v>64042894</v>
      </c>
      <c r="C60">
        <v>63</v>
      </c>
      <c r="F60" s="45">
        <v>45742</v>
      </c>
    </row>
    <row r="61" spans="1:6" x14ac:dyDescent="0.25">
      <c r="A61" s="45">
        <v>45742</v>
      </c>
      <c r="B61">
        <v>50526775</v>
      </c>
      <c r="C61">
        <v>1962</v>
      </c>
      <c r="F61" s="45">
        <v>45742</v>
      </c>
    </row>
    <row r="62" spans="1:6" x14ac:dyDescent="0.25">
      <c r="A62" s="45">
        <v>45742</v>
      </c>
      <c r="B62">
        <v>10842442</v>
      </c>
      <c r="C62">
        <v>324</v>
      </c>
      <c r="F62" s="45">
        <v>45742</v>
      </c>
    </row>
    <row r="63" spans="1:6" x14ac:dyDescent="0.25">
      <c r="A63" s="45">
        <v>45742</v>
      </c>
      <c r="B63">
        <v>11921708</v>
      </c>
      <c r="C63">
        <v>267</v>
      </c>
      <c r="F63" s="45">
        <v>45742</v>
      </c>
    </row>
    <row r="64" spans="1:6" x14ac:dyDescent="0.25">
      <c r="A64" s="45">
        <v>45742</v>
      </c>
      <c r="B64">
        <v>34796350</v>
      </c>
      <c r="C64">
        <v>180</v>
      </c>
      <c r="F64" s="45">
        <v>45742</v>
      </c>
    </row>
    <row r="65" spans="1:6" x14ac:dyDescent="0.25">
      <c r="A65" s="45">
        <v>45742</v>
      </c>
      <c r="B65">
        <v>50852687</v>
      </c>
      <c r="C65">
        <v>1005</v>
      </c>
      <c r="F65" s="45">
        <v>45742</v>
      </c>
    </row>
    <row r="66" spans="1:6" x14ac:dyDescent="0.25">
      <c r="A66" s="45">
        <v>45742</v>
      </c>
      <c r="B66">
        <v>72193141</v>
      </c>
      <c r="C66">
        <v>162</v>
      </c>
      <c r="F66" s="45">
        <v>45742</v>
      </c>
    </row>
    <row r="67" spans="1:6" x14ac:dyDescent="0.25">
      <c r="A67" s="45">
        <v>45743</v>
      </c>
      <c r="B67">
        <v>74404461</v>
      </c>
      <c r="C67">
        <v>1152</v>
      </c>
      <c r="F67" s="45">
        <v>45743</v>
      </c>
    </row>
    <row r="68" spans="1:6" x14ac:dyDescent="0.25">
      <c r="A68" s="45">
        <v>45743</v>
      </c>
      <c r="B68">
        <v>63702524</v>
      </c>
      <c r="C68">
        <v>792</v>
      </c>
      <c r="F68" s="45">
        <v>45743</v>
      </c>
    </row>
    <row r="69" spans="1:6" x14ac:dyDescent="0.25">
      <c r="A69" s="45">
        <v>45743</v>
      </c>
      <c r="B69">
        <v>55913498</v>
      </c>
      <c r="C69">
        <v>429</v>
      </c>
      <c r="F69" s="45">
        <v>45743</v>
      </c>
    </row>
    <row r="70" spans="1:6" x14ac:dyDescent="0.25">
      <c r="A70" s="45">
        <v>45743</v>
      </c>
      <c r="B70">
        <v>72193300</v>
      </c>
      <c r="C70">
        <v>252</v>
      </c>
      <c r="F70" s="45">
        <v>45743</v>
      </c>
    </row>
    <row r="71" spans="1:6" x14ac:dyDescent="0.25">
      <c r="A71" s="45">
        <v>45744</v>
      </c>
      <c r="B71">
        <v>11917615</v>
      </c>
      <c r="C71">
        <v>252</v>
      </c>
      <c r="F71" s="45">
        <v>45744</v>
      </c>
    </row>
    <row r="72" spans="1:6" x14ac:dyDescent="0.25">
      <c r="A72" s="45">
        <v>45744</v>
      </c>
      <c r="B72">
        <v>61856816</v>
      </c>
      <c r="C72">
        <v>99</v>
      </c>
      <c r="F72" s="45">
        <v>45744</v>
      </c>
    </row>
    <row r="73" spans="1:6" x14ac:dyDescent="0.25">
      <c r="A73" s="45">
        <v>45744</v>
      </c>
      <c r="B73">
        <v>61856818</v>
      </c>
      <c r="C73">
        <v>240</v>
      </c>
      <c r="F73" s="45">
        <v>45744</v>
      </c>
    </row>
    <row r="74" spans="1:6" x14ac:dyDescent="0.25">
      <c r="A74" s="45">
        <v>45744</v>
      </c>
      <c r="B74">
        <v>61856819</v>
      </c>
      <c r="C74">
        <v>429</v>
      </c>
      <c r="F74" s="45">
        <v>45744</v>
      </c>
    </row>
    <row r="75" spans="1:6" x14ac:dyDescent="0.25">
      <c r="A75" s="45">
        <v>45744</v>
      </c>
      <c r="B75">
        <v>944795007</v>
      </c>
      <c r="C75">
        <v>465</v>
      </c>
      <c r="F75" s="45">
        <v>45744</v>
      </c>
    </row>
    <row r="76" spans="1:6" x14ac:dyDescent="0.25">
      <c r="A76" s="45">
        <v>45744</v>
      </c>
      <c r="B76">
        <v>64786952</v>
      </c>
      <c r="C76">
        <v>198</v>
      </c>
      <c r="F76" s="45">
        <v>45744</v>
      </c>
    </row>
    <row r="77" spans="1:6" x14ac:dyDescent="0.25">
      <c r="A77" s="45">
        <v>45744</v>
      </c>
      <c r="B77">
        <v>11923502</v>
      </c>
      <c r="C77">
        <v>135</v>
      </c>
      <c r="F77" s="45">
        <v>45744</v>
      </c>
    </row>
    <row r="78" spans="1:6" x14ac:dyDescent="0.25">
      <c r="A78" s="45">
        <v>45744</v>
      </c>
      <c r="B78">
        <v>64793708</v>
      </c>
      <c r="C78">
        <v>351</v>
      </c>
      <c r="F78" s="45">
        <v>45744</v>
      </c>
    </row>
    <row r="79" spans="1:6" x14ac:dyDescent="0.25">
      <c r="A79" s="45">
        <v>45744</v>
      </c>
      <c r="B79">
        <v>72398072</v>
      </c>
      <c r="C79">
        <v>171</v>
      </c>
      <c r="F79" s="45">
        <v>45744</v>
      </c>
    </row>
    <row r="80" spans="1:6" x14ac:dyDescent="0.25">
      <c r="A80" s="45">
        <v>45744</v>
      </c>
      <c r="B80">
        <v>64786883</v>
      </c>
      <c r="C80">
        <v>159</v>
      </c>
      <c r="F80" s="45">
        <v>45744</v>
      </c>
    </row>
    <row r="81" spans="1:6" x14ac:dyDescent="0.25">
      <c r="A81" s="45">
        <v>45744</v>
      </c>
      <c r="B81">
        <v>64786891</v>
      </c>
      <c r="C81">
        <v>528</v>
      </c>
      <c r="F81" s="45">
        <v>45744</v>
      </c>
    </row>
    <row r="82" spans="1:6" x14ac:dyDescent="0.25">
      <c r="A82" s="45">
        <v>45744</v>
      </c>
      <c r="B82">
        <v>64793738</v>
      </c>
      <c r="C82">
        <v>3</v>
      </c>
      <c r="F82" s="45">
        <v>45744</v>
      </c>
    </row>
    <row r="83" spans="1:6" x14ac:dyDescent="0.25">
      <c r="A83" s="45">
        <v>45744</v>
      </c>
      <c r="B83">
        <v>11913504</v>
      </c>
      <c r="C83">
        <v>21</v>
      </c>
      <c r="F83" s="45">
        <v>45744</v>
      </c>
    </row>
    <row r="84" spans="1:6" x14ac:dyDescent="0.25">
      <c r="A84" s="45">
        <v>45744</v>
      </c>
      <c r="B84">
        <v>11913505</v>
      </c>
      <c r="C84">
        <v>9</v>
      </c>
      <c r="F84" s="45">
        <v>45744</v>
      </c>
    </row>
    <row r="85" spans="1:6" x14ac:dyDescent="0.25">
      <c r="A85" s="45">
        <v>45744</v>
      </c>
      <c r="B85">
        <v>71774529</v>
      </c>
      <c r="C85">
        <v>1137</v>
      </c>
      <c r="F85" s="45">
        <v>45744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DF724EF175746A59686053271EFFD" ma:contentTypeVersion="14" ma:contentTypeDescription="Create a new document." ma:contentTypeScope="" ma:versionID="b58dc6ee44e4a62de19cf80779a28ae8">
  <xsd:schema xmlns:xsd="http://www.w3.org/2001/XMLSchema" xmlns:xs="http://www.w3.org/2001/XMLSchema" xmlns:p="http://schemas.microsoft.com/office/2006/metadata/properties" xmlns:ns3="fd8a14d8-c684-4d47-938f-53a67b9d1834" xmlns:ns4="f2810c25-9e05-4d50-ac64-902fcf33be07" targetNamespace="http://schemas.microsoft.com/office/2006/metadata/properties" ma:root="true" ma:fieldsID="a044cbcaacec699ffc1b393df9bd7d3e" ns3:_="" ns4:_="">
    <xsd:import namespace="fd8a14d8-c684-4d47-938f-53a67b9d1834"/>
    <xsd:import namespace="f2810c25-9e05-4d50-ac64-902fcf33be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a14d8-c684-4d47-938f-53a67b9d1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10c25-9e05-4d50-ac64-902fcf33b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8a14d8-c684-4d47-938f-53a67b9d1834" xsi:nil="true"/>
  </documentManagement>
</p:properties>
</file>

<file path=customXml/itemProps1.xml><?xml version="1.0" encoding="utf-8"?>
<ds:datastoreItem xmlns:ds="http://schemas.openxmlformats.org/officeDocument/2006/customXml" ds:itemID="{43F93DDB-8F80-4631-A341-F1A14ED67F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ED309E-676C-4CB7-BF0F-B1257210D1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8a14d8-c684-4d47-938f-53a67b9d1834"/>
    <ds:schemaRef ds:uri="f2810c25-9e05-4d50-ac64-902fcf33b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7DF6DD-D6B9-4F0D-BCC5-FF828F9D4C8A}">
  <ds:schemaRefs>
    <ds:schemaRef ds:uri="http://purl.org/dc/dcmitype/"/>
    <ds:schemaRef ds:uri="f2810c25-9e05-4d50-ac64-902fcf33be07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d8a14d8-c684-4d47-938f-53a67b9d183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CUADRO INTEGRACIÓN </vt:lpstr>
      <vt:lpstr>FONDO ROTATIVO</vt:lpstr>
      <vt:lpstr>FONDO OPERACION ESCUELA</vt:lpstr>
      <vt:lpstr>Hoja1</vt:lpstr>
      <vt:lpstr>'CUADRO INTEGRACIÓN '!Área_de_impresión</vt:lpstr>
      <vt:lpstr>'FONDO OPERACION ESCUELA'!Área_de_impresión</vt:lpstr>
      <vt:lpstr>'FONDO ROTATIVO'!Área_de_impresión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Ligia Iveth Toc Chiquin</cp:lastModifiedBy>
  <cp:lastPrinted>2025-05-05T15:43:28Z</cp:lastPrinted>
  <dcterms:created xsi:type="dcterms:W3CDTF">2015-06-05T18:19:34Z</dcterms:created>
  <dcterms:modified xsi:type="dcterms:W3CDTF">2025-05-05T15:47:56Z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0x010100C95DF724EF175746A59686053271EFFD</vt:lpwstr>
  </property>
</Properties>
</file>