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\ABRIL 2025\"/>
    </mc:Choice>
  </mc:AlternateContent>
  <xr:revisionPtr revIDLastSave="0" documentId="13_ncr:1_{1F583D34-7563-468C-AD44-5969929D230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2" l="1"/>
  <c r="F10" i="4" s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<sst xmlns="http://schemas.openxmlformats.org/spreadsheetml/2006/main" count="31" uniqueCount="26">
  <si>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</si>
  <si>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</si>
  <si>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</si>
  <si>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</si>
  <si>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</si>
  <si>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</si>
  <si>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</si>
  <si>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</si>
  <si>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</si>
  <si>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</si>
  <si>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</si>
  <si>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</si>
  <si>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</si>
  <si>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</si>
  <si>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</si>
  <si>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>Licda.  Florentina Lux Santos</t>
  </si>
  <si>
    <t>Licda. Florentina Lux Santos</t>
  </si>
  <si>
    <t>Director Departamental de Educación Quiché Norte</t>
  </si>
  <si>
    <t>INGRESOS PRIVATIVOS OPERACIÓN ESCUELA DIDEDUC QUICHE NORTE</t>
  </si>
  <si>
    <t>Lic. Rosendo Batzín Yol</t>
  </si>
  <si>
    <t xml:space="preserve">                           Director Departamental de Educación Quiché Norte </t>
  </si>
  <si>
    <t>Lic. Rosendo Batzín Yool</t>
  </si>
  <si>
    <t xml:space="preserve">                                      Vo. Bo._______________________________</t>
  </si>
  <si>
    <t xml:space="preserve"> DETALLE DE DEPÓSITOS CON FONDOS PÚBLICOS AL DÍA 30 ABRIL 2025</t>
  </si>
  <si>
    <t>Total de depósitos del mes  abril del año 2025</t>
  </si>
  <si>
    <t>DEPÓSITOS CON FONDOS PÚBLICOS AL DÍA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</si>
</sst>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44" fontId="0" fillId="0" borderId="0" xfId="1" applyFont="1" applyAlignment="1">
      <alignment vertical="center"/>
    </xf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3" t="s">
        <v>10</v>
      </c>
      <c r="B5" s="23"/>
      <c r="C5" s="23"/>
      <c r="D5" s="23"/>
      <c r="E5" s="23"/>
      <c r="F5" s="23"/>
    </row>
    <row r="6" spans="1:6" x14ac:dyDescent="0.25">
      <c r="A6" s="23" t="s">
        <v>25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1">
        <v>1</v>
      </c>
      <c r="B9" s="11" t="s">
        <v>11</v>
      </c>
      <c r="C9" s="11" t="s">
        <v>12</v>
      </c>
      <c r="D9" s="11">
        <v>3040114675</v>
      </c>
      <c r="E9" s="11" t="s">
        <v>13</v>
      </c>
      <c r="F9" s="12"/>
    </row>
    <row r="10" spans="1:6" ht="71.25" x14ac:dyDescent="0.25">
      <c r="A10" s="11">
        <v>2</v>
      </c>
      <c r="B10" s="11" t="s">
        <v>11</v>
      </c>
      <c r="C10" s="11" t="s">
        <v>18</v>
      </c>
      <c r="D10" s="11">
        <v>3040114657</v>
      </c>
      <c r="E10" s="11" t="s">
        <v>13</v>
      </c>
      <c r="F10" s="12">
        <f>+'DETALLE DEPOSITOS'!D69</f>
        <v>20143</v>
      </c>
    </row>
    <row r="11" spans="1:6" ht="24.95" customHeight="1" x14ac:dyDescent="0.25">
      <c r="A11" s="9"/>
      <c r="B11" s="10"/>
      <c r="C11" s="10"/>
      <c r="D11" s="10"/>
      <c r="E11" s="10"/>
      <c r="F11" s="10"/>
    </row>
    <row r="12" spans="1:6" ht="24.95" customHeight="1" x14ac:dyDescent="0.25">
      <c r="A12" s="15"/>
      <c r="B12" s="16"/>
      <c r="C12" s="16"/>
      <c r="D12" s="16"/>
      <c r="E12" s="16"/>
      <c r="F12" s="16"/>
    </row>
    <row r="13" spans="1:6" ht="15.75" customHeight="1" x14ac:dyDescent="0.25">
      <c r="A13" s="15"/>
      <c r="B13" s="17"/>
      <c r="C13" s="17"/>
      <c r="D13" s="18" t="s">
        <v>5</v>
      </c>
      <c r="E13" s="16"/>
      <c r="F13" s="16"/>
    </row>
    <row r="14" spans="1:6" ht="20.25" customHeight="1" x14ac:dyDescent="0.25">
      <c r="A14" s="15"/>
      <c r="B14" s="24" t="s">
        <v>16</v>
      </c>
      <c r="C14" s="24"/>
      <c r="D14" s="16"/>
      <c r="E14" s="26" t="s">
        <v>21</v>
      </c>
      <c r="F14" s="26"/>
    </row>
    <row r="15" spans="1:6" x14ac:dyDescent="0.25">
      <c r="B15" s="25" t="s">
        <v>14</v>
      </c>
      <c r="C15" s="25"/>
      <c r="E15" s="25" t="s">
        <v>17</v>
      </c>
      <c r="F15" s="25"/>
    </row>
    <row r="16" spans="1:6" x14ac:dyDescent="0.25">
      <c r="B16" s="25"/>
      <c r="C16" s="25"/>
      <c r="D16" s="5"/>
      <c r="E16" s="25"/>
      <c r="F16" s="25"/>
    </row>
    <row r="17" spans="2:6" x14ac:dyDescent="0.25">
      <c r="B17" s="24"/>
      <c r="C17" s="24"/>
      <c r="E17" s="24"/>
      <c r="F17" s="24"/>
    </row>
    <row r="18" spans="2:6" x14ac:dyDescent="0.25">
      <c r="B18" s="24"/>
      <c r="C18" s="24"/>
      <c r="E18" s="25"/>
      <c r="F18" s="25"/>
    </row>
    <row r="19" spans="2:6" x14ac:dyDescent="0.25">
      <c r="E19" s="25"/>
      <c r="F19" s="25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75"/>
  <sheetViews>
    <sheetView tabSelected="1" topLeftCell="A61" workbookViewId="0">
      <selection activeCell="A71" sqref="A71:XFD71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style="21" customWidth="1"/>
    <col min="4" max="4" width="35.28515625" style="33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31" t="s">
        <v>23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34" t="s">
        <v>9</v>
      </c>
    </row>
    <row r="9" spans="1:6" ht="24.95" customHeight="1" x14ac:dyDescent="0.25">
      <c r="A9" s="13">
        <v>1</v>
      </c>
      <c r="B9" s="19"/>
      <c r="C9" s="13"/>
      <c r="D9" s="14"/>
    </row>
    <row r="10" spans="1:6" ht="24.95" customHeight="1" x14ac:dyDescent="0.25">
      <c r="A10" s="13">
        <v>2</v>
      </c>
      <c r="B10" s="19">
        <v>45768</v>
      </c>
      <c r="C10" s="13">
        <v>1592724691</v>
      </c>
      <c r="D10" s="14">
        <v>243</v>
      </c>
    </row>
    <row r="11" spans="1:6" ht="24.95" customHeight="1" x14ac:dyDescent="0.25">
      <c r="A11" s="13">
        <v>3</v>
      </c>
      <c r="B11" s="38">
        <v>45769</v>
      </c>
      <c r="C11" s="13">
        <v>1608782849</v>
      </c>
      <c r="D11" s="14">
        <v>144</v>
      </c>
    </row>
    <row r="12" spans="1:6" ht="24.95" customHeight="1" x14ac:dyDescent="0.25">
      <c r="A12" s="13">
        <v>4</v>
      </c>
      <c r="B12" s="38">
        <v>45769</v>
      </c>
      <c r="C12" s="2">
        <v>1618040397</v>
      </c>
      <c r="D12" s="35">
        <v>147</v>
      </c>
    </row>
    <row r="13" spans="1:6" ht="24.95" customHeight="1" x14ac:dyDescent="0.25">
      <c r="A13" s="13">
        <v>5</v>
      </c>
      <c r="B13" s="38">
        <v>45769</v>
      </c>
      <c r="C13" s="2">
        <v>1623774682</v>
      </c>
      <c r="D13" s="35">
        <v>164</v>
      </c>
    </row>
    <row r="14" spans="1:6" ht="24.95" customHeight="1" x14ac:dyDescent="0.25">
      <c r="A14" s="13">
        <v>6</v>
      </c>
      <c r="B14" s="38">
        <v>45769</v>
      </c>
      <c r="C14" s="2">
        <v>1623834665</v>
      </c>
      <c r="D14" s="35">
        <v>381</v>
      </c>
    </row>
    <row r="15" spans="1:6" ht="24.95" customHeight="1" x14ac:dyDescent="0.25">
      <c r="A15" s="13">
        <v>7</v>
      </c>
      <c r="B15" s="38">
        <v>45769</v>
      </c>
      <c r="C15" s="2">
        <v>1628112525</v>
      </c>
      <c r="D15" s="35">
        <v>69</v>
      </c>
    </row>
    <row r="16" spans="1:6" ht="24.95" customHeight="1" x14ac:dyDescent="0.25">
      <c r="A16" s="13">
        <v>8</v>
      </c>
      <c r="B16" s="38">
        <v>45769</v>
      </c>
      <c r="C16" s="2">
        <v>1628138323</v>
      </c>
      <c r="D16" s="35">
        <v>57</v>
      </c>
    </row>
    <row r="17" spans="1:4" ht="24.95" customHeight="1" x14ac:dyDescent="0.25">
      <c r="A17" s="13">
        <v>9</v>
      </c>
      <c r="B17" s="38">
        <v>45769</v>
      </c>
      <c r="C17" s="2">
        <v>1629428566</v>
      </c>
      <c r="D17" s="35">
        <v>987</v>
      </c>
    </row>
    <row r="18" spans="1:4" ht="24.95" customHeight="1" x14ac:dyDescent="0.25">
      <c r="A18" s="13">
        <v>10</v>
      </c>
      <c r="B18" s="38">
        <v>45769</v>
      </c>
      <c r="C18" s="2">
        <v>1629458239</v>
      </c>
      <c r="D18" s="35">
        <v>168</v>
      </c>
    </row>
    <row r="19" spans="1:4" ht="24.95" customHeight="1" x14ac:dyDescent="0.25">
      <c r="A19" s="13">
        <v>11</v>
      </c>
      <c r="B19" s="38">
        <v>45769</v>
      </c>
      <c r="C19" s="2">
        <v>1632391899</v>
      </c>
      <c r="D19" s="35">
        <v>54</v>
      </c>
    </row>
    <row r="20" spans="1:4" ht="24.95" customHeight="1" x14ac:dyDescent="0.25">
      <c r="A20" s="13">
        <v>12</v>
      </c>
      <c r="B20" s="38">
        <v>45769</v>
      </c>
      <c r="C20" s="2">
        <v>1645891079</v>
      </c>
      <c r="D20" s="35">
        <v>255</v>
      </c>
    </row>
    <row r="21" spans="1:4" ht="24.95" customHeight="1" x14ac:dyDescent="0.25">
      <c r="A21" s="13">
        <v>13</v>
      </c>
      <c r="B21" s="38">
        <v>45770</v>
      </c>
      <c r="C21" s="2">
        <v>1650540024</v>
      </c>
      <c r="D21" s="35">
        <v>123</v>
      </c>
    </row>
    <row r="22" spans="1:4" ht="24.95" customHeight="1" x14ac:dyDescent="0.25">
      <c r="A22" s="13">
        <v>14</v>
      </c>
      <c r="B22" s="39">
        <v>45770</v>
      </c>
      <c r="C22" s="2">
        <v>1651245839</v>
      </c>
      <c r="D22" s="35">
        <v>855</v>
      </c>
    </row>
    <row r="23" spans="1:4" ht="24.95" customHeight="1" x14ac:dyDescent="0.25">
      <c r="A23" s="13">
        <v>15</v>
      </c>
      <c r="B23" s="39">
        <v>45770</v>
      </c>
      <c r="C23" s="2">
        <v>1651654847</v>
      </c>
      <c r="D23" s="35">
        <v>237</v>
      </c>
    </row>
    <row r="24" spans="1:4" ht="24.95" customHeight="1" x14ac:dyDescent="0.25">
      <c r="A24" s="13">
        <v>16</v>
      </c>
      <c r="B24" s="39">
        <v>45770</v>
      </c>
      <c r="C24" s="2">
        <v>1651937580</v>
      </c>
      <c r="D24" s="35">
        <v>660</v>
      </c>
    </row>
    <row r="25" spans="1:4" ht="24.95" customHeight="1" x14ac:dyDescent="0.25">
      <c r="A25" s="13">
        <v>17</v>
      </c>
      <c r="B25" s="39">
        <v>45770</v>
      </c>
      <c r="C25" s="2">
        <v>1653557626</v>
      </c>
      <c r="D25" s="35">
        <v>177</v>
      </c>
    </row>
    <row r="26" spans="1:4" ht="24.95" customHeight="1" x14ac:dyDescent="0.25">
      <c r="A26" s="13">
        <v>18</v>
      </c>
      <c r="B26" s="39">
        <v>45770</v>
      </c>
      <c r="C26" s="2">
        <v>16600337027</v>
      </c>
      <c r="D26" s="35">
        <v>1143</v>
      </c>
    </row>
    <row r="27" spans="1:4" ht="24.95" customHeight="1" x14ac:dyDescent="0.25">
      <c r="A27" s="13">
        <v>19</v>
      </c>
      <c r="B27" s="39">
        <v>45770</v>
      </c>
      <c r="C27" s="2">
        <v>64202432</v>
      </c>
      <c r="D27" s="35">
        <v>93</v>
      </c>
    </row>
    <row r="28" spans="1:4" ht="24.95" customHeight="1" x14ac:dyDescent="0.25">
      <c r="A28" s="13">
        <v>20</v>
      </c>
      <c r="B28" s="39">
        <v>45770</v>
      </c>
      <c r="C28" s="2">
        <v>64202433</v>
      </c>
      <c r="D28" s="35">
        <v>174</v>
      </c>
    </row>
    <row r="29" spans="1:4" ht="24.95" customHeight="1" x14ac:dyDescent="0.25">
      <c r="A29" s="13">
        <v>21</v>
      </c>
      <c r="B29" s="39">
        <v>45770</v>
      </c>
      <c r="C29" s="2">
        <v>1667646457</v>
      </c>
      <c r="D29" s="35">
        <v>267</v>
      </c>
    </row>
    <row r="30" spans="1:4" ht="24.95" customHeight="1" x14ac:dyDescent="0.25">
      <c r="A30" s="13">
        <v>22</v>
      </c>
      <c r="B30" s="39">
        <v>45771</v>
      </c>
      <c r="C30" s="2">
        <v>1682767710</v>
      </c>
      <c r="D30" s="35">
        <v>129</v>
      </c>
    </row>
    <row r="31" spans="1:4" ht="24.95" customHeight="1" x14ac:dyDescent="0.25">
      <c r="A31" s="13">
        <v>23</v>
      </c>
      <c r="B31" s="39">
        <v>45771</v>
      </c>
      <c r="C31" s="2">
        <v>46968183</v>
      </c>
      <c r="D31" s="35">
        <v>78</v>
      </c>
    </row>
    <row r="32" spans="1:4" ht="24.95" customHeight="1" x14ac:dyDescent="0.25">
      <c r="A32" s="13">
        <v>24</v>
      </c>
      <c r="B32" s="39">
        <v>45772</v>
      </c>
      <c r="C32" s="2">
        <v>1720531203</v>
      </c>
      <c r="D32" s="35">
        <v>288</v>
      </c>
    </row>
    <row r="33" spans="1:4" ht="24.95" customHeight="1" x14ac:dyDescent="0.25">
      <c r="A33" s="13">
        <v>25</v>
      </c>
      <c r="B33" s="39">
        <v>45772</v>
      </c>
      <c r="C33" s="2">
        <v>1721163811</v>
      </c>
      <c r="D33" s="35">
        <v>360</v>
      </c>
    </row>
    <row r="34" spans="1:4" ht="24.95" customHeight="1" x14ac:dyDescent="0.25">
      <c r="A34" s="13">
        <v>26</v>
      </c>
      <c r="B34" s="39">
        <v>45772</v>
      </c>
      <c r="C34" s="2">
        <v>46968231</v>
      </c>
      <c r="D34" s="35">
        <v>96</v>
      </c>
    </row>
    <row r="35" spans="1:4" ht="24.95" customHeight="1" x14ac:dyDescent="0.25">
      <c r="A35" s="13">
        <v>27</v>
      </c>
      <c r="B35" s="39">
        <v>45772</v>
      </c>
      <c r="C35" s="2">
        <v>46968232</v>
      </c>
      <c r="D35" s="35">
        <v>111</v>
      </c>
    </row>
    <row r="36" spans="1:4" ht="24.95" customHeight="1" x14ac:dyDescent="0.25">
      <c r="A36" s="13">
        <v>28</v>
      </c>
      <c r="B36" s="39">
        <v>45772</v>
      </c>
      <c r="C36" s="2">
        <v>1736616008</v>
      </c>
      <c r="D36" s="35">
        <v>342</v>
      </c>
    </row>
    <row r="37" spans="1:4" ht="24.95" customHeight="1" x14ac:dyDescent="0.25">
      <c r="A37" s="13">
        <v>29</v>
      </c>
      <c r="B37" s="39">
        <v>45775</v>
      </c>
      <c r="C37" s="2">
        <v>1789253823</v>
      </c>
      <c r="D37" s="35">
        <v>132</v>
      </c>
    </row>
    <row r="38" spans="1:4" ht="24.95" customHeight="1" x14ac:dyDescent="0.25">
      <c r="A38" s="13">
        <v>30</v>
      </c>
      <c r="B38" s="38">
        <v>45775</v>
      </c>
      <c r="C38" s="2">
        <v>13246974442</v>
      </c>
      <c r="D38" s="35">
        <v>543</v>
      </c>
    </row>
    <row r="39" spans="1:4" ht="24.95" customHeight="1" x14ac:dyDescent="0.25">
      <c r="A39" s="13">
        <v>31</v>
      </c>
      <c r="B39" s="38">
        <v>45775</v>
      </c>
      <c r="C39" s="2">
        <v>1794623501</v>
      </c>
      <c r="D39" s="35">
        <v>195</v>
      </c>
    </row>
    <row r="40" spans="1:4" ht="24.95" customHeight="1" x14ac:dyDescent="0.25">
      <c r="A40" s="13">
        <v>32</v>
      </c>
      <c r="B40" s="38">
        <v>45775</v>
      </c>
      <c r="C40" s="2">
        <v>1807339322</v>
      </c>
      <c r="D40" s="35">
        <v>132</v>
      </c>
    </row>
    <row r="41" spans="1:4" ht="24.95" customHeight="1" x14ac:dyDescent="0.25">
      <c r="A41" s="13">
        <v>33</v>
      </c>
      <c r="B41" s="38">
        <v>45775</v>
      </c>
      <c r="C41" s="2">
        <v>1809734794</v>
      </c>
      <c r="D41" s="35">
        <v>447</v>
      </c>
    </row>
    <row r="42" spans="1:4" ht="24.95" customHeight="1" x14ac:dyDescent="0.25">
      <c r="A42" s="13">
        <v>34</v>
      </c>
      <c r="B42" s="38">
        <v>45775</v>
      </c>
      <c r="C42" s="2">
        <v>1809777852</v>
      </c>
      <c r="D42" s="35">
        <v>602</v>
      </c>
    </row>
    <row r="43" spans="1:4" ht="24.95" customHeight="1" x14ac:dyDescent="0.25">
      <c r="A43" s="13">
        <v>35</v>
      </c>
      <c r="B43" s="38">
        <v>45775</v>
      </c>
      <c r="C43" s="2">
        <v>1810375618</v>
      </c>
      <c r="D43" s="35">
        <v>276</v>
      </c>
    </row>
    <row r="44" spans="1:4" ht="24.95" customHeight="1" x14ac:dyDescent="0.25">
      <c r="A44" s="13">
        <v>36</v>
      </c>
      <c r="B44" s="38">
        <v>45775</v>
      </c>
      <c r="C44" s="2">
        <v>1810427563</v>
      </c>
      <c r="D44" s="35">
        <v>774</v>
      </c>
    </row>
    <row r="45" spans="1:4" ht="24.95" customHeight="1" x14ac:dyDescent="0.25">
      <c r="A45" s="13">
        <v>37</v>
      </c>
      <c r="B45" s="40">
        <v>45775</v>
      </c>
      <c r="C45" s="2">
        <v>1811085151</v>
      </c>
      <c r="D45" s="35">
        <v>75</v>
      </c>
    </row>
    <row r="46" spans="1:4" ht="24.95" customHeight="1" x14ac:dyDescent="0.25">
      <c r="A46" s="13">
        <v>38</v>
      </c>
      <c r="B46" s="38">
        <v>45775</v>
      </c>
      <c r="C46" s="32">
        <v>181111143796</v>
      </c>
      <c r="D46" s="35">
        <v>75</v>
      </c>
    </row>
    <row r="47" spans="1:4" ht="24.95" customHeight="1" x14ac:dyDescent="0.25">
      <c r="A47" s="13">
        <v>39</v>
      </c>
      <c r="B47" s="38">
        <v>45775</v>
      </c>
      <c r="C47" s="32">
        <v>46978848</v>
      </c>
      <c r="D47" s="35">
        <v>156</v>
      </c>
    </row>
    <row r="48" spans="1:4" ht="24.95" customHeight="1" x14ac:dyDescent="0.25">
      <c r="A48" s="13">
        <v>40</v>
      </c>
      <c r="B48" s="38">
        <v>45776</v>
      </c>
      <c r="C48" s="32">
        <v>1825489835</v>
      </c>
      <c r="D48" s="35">
        <v>126</v>
      </c>
    </row>
    <row r="49" spans="1:4" ht="24.95" customHeight="1" x14ac:dyDescent="0.25">
      <c r="A49" s="13">
        <v>41</v>
      </c>
      <c r="B49" s="39">
        <v>45776</v>
      </c>
      <c r="C49" s="2">
        <v>1831820552</v>
      </c>
      <c r="D49" s="35">
        <v>204</v>
      </c>
    </row>
    <row r="50" spans="1:4" ht="24.95" customHeight="1" x14ac:dyDescent="0.25">
      <c r="A50" s="13">
        <v>42</v>
      </c>
      <c r="B50" s="39">
        <v>45776</v>
      </c>
      <c r="C50" s="2">
        <v>1834980737</v>
      </c>
      <c r="D50" s="35">
        <v>477</v>
      </c>
    </row>
    <row r="51" spans="1:4" ht="24.95" customHeight="1" x14ac:dyDescent="0.25">
      <c r="A51" s="13">
        <v>43</v>
      </c>
      <c r="B51" s="39">
        <v>45776</v>
      </c>
      <c r="C51" s="2">
        <v>1852267929</v>
      </c>
      <c r="D51" s="35">
        <v>162</v>
      </c>
    </row>
    <row r="52" spans="1:4" ht="24.95" customHeight="1" x14ac:dyDescent="0.25">
      <c r="A52" s="13">
        <v>44</v>
      </c>
      <c r="B52" s="39">
        <v>45776</v>
      </c>
      <c r="C52" s="2">
        <v>1855236250</v>
      </c>
      <c r="D52" s="35">
        <v>333</v>
      </c>
    </row>
    <row r="53" spans="1:4" ht="24.95" customHeight="1" x14ac:dyDescent="0.25">
      <c r="A53" s="13">
        <v>45</v>
      </c>
      <c r="B53" s="39">
        <v>45777</v>
      </c>
      <c r="C53" s="2">
        <v>1867182698</v>
      </c>
      <c r="D53" s="35">
        <v>1578</v>
      </c>
    </row>
    <row r="54" spans="1:4" ht="24.95" customHeight="1" x14ac:dyDescent="0.25">
      <c r="A54" s="13">
        <v>46</v>
      </c>
      <c r="B54" s="38">
        <v>45777</v>
      </c>
      <c r="C54" s="2">
        <v>1870386626</v>
      </c>
      <c r="D54" s="35">
        <v>360</v>
      </c>
    </row>
    <row r="55" spans="1:4" ht="24.95" customHeight="1" x14ac:dyDescent="0.25">
      <c r="A55" s="13">
        <v>47</v>
      </c>
      <c r="B55" s="38">
        <v>45777</v>
      </c>
      <c r="C55" s="2">
        <v>1870775593</v>
      </c>
      <c r="D55" s="35">
        <v>396</v>
      </c>
    </row>
    <row r="56" spans="1:4" ht="24.95" customHeight="1" x14ac:dyDescent="0.25">
      <c r="A56" s="13">
        <v>48</v>
      </c>
      <c r="B56" s="38">
        <v>45777</v>
      </c>
      <c r="C56" s="2">
        <v>46976717</v>
      </c>
      <c r="D56" s="35">
        <v>1776</v>
      </c>
    </row>
    <row r="57" spans="1:4" ht="24.95" customHeight="1" x14ac:dyDescent="0.25">
      <c r="A57" s="13">
        <v>49</v>
      </c>
      <c r="B57" s="38">
        <v>45777</v>
      </c>
      <c r="C57" s="2">
        <v>1876886156</v>
      </c>
      <c r="D57" s="35">
        <v>303</v>
      </c>
    </row>
    <row r="58" spans="1:4" ht="24.95" customHeight="1" x14ac:dyDescent="0.25">
      <c r="A58" s="13">
        <v>50</v>
      </c>
      <c r="B58" s="38">
        <v>45777</v>
      </c>
      <c r="C58" s="2">
        <v>1877800824</v>
      </c>
      <c r="D58" s="35">
        <v>360</v>
      </c>
    </row>
    <row r="59" spans="1:4" ht="24.95" customHeight="1" x14ac:dyDescent="0.25">
      <c r="A59" s="13">
        <v>51</v>
      </c>
      <c r="B59" s="38">
        <v>45777</v>
      </c>
      <c r="C59" s="2">
        <v>1877844476</v>
      </c>
      <c r="D59" s="35">
        <v>228</v>
      </c>
    </row>
    <row r="60" spans="1:4" ht="24.95" customHeight="1" x14ac:dyDescent="0.25">
      <c r="A60" s="13">
        <v>52</v>
      </c>
      <c r="B60" s="38">
        <v>45777</v>
      </c>
      <c r="C60" s="2">
        <v>1878101609</v>
      </c>
      <c r="D60" s="35">
        <v>306</v>
      </c>
    </row>
    <row r="61" spans="1:4" ht="24.95" customHeight="1" x14ac:dyDescent="0.25">
      <c r="A61" s="13">
        <v>53</v>
      </c>
      <c r="B61" s="38">
        <v>45777</v>
      </c>
      <c r="C61" s="2">
        <v>46972722</v>
      </c>
      <c r="D61" s="35">
        <v>324</v>
      </c>
    </row>
    <row r="62" spans="1:4" ht="24.95" customHeight="1" x14ac:dyDescent="0.25">
      <c r="A62" s="13">
        <v>54</v>
      </c>
      <c r="B62" s="38">
        <v>45777</v>
      </c>
      <c r="C62" s="2">
        <v>46972723</v>
      </c>
      <c r="D62" s="35">
        <v>24</v>
      </c>
    </row>
    <row r="63" spans="1:4" ht="24.95" customHeight="1" x14ac:dyDescent="0.25">
      <c r="A63" s="13">
        <v>55</v>
      </c>
      <c r="B63" s="38">
        <v>45777</v>
      </c>
      <c r="C63" s="2">
        <v>1891591465</v>
      </c>
      <c r="D63" s="35">
        <v>789</v>
      </c>
    </row>
    <row r="64" spans="1:4" ht="24.95" customHeight="1" x14ac:dyDescent="0.25">
      <c r="A64" s="13">
        <v>56</v>
      </c>
      <c r="B64" s="38">
        <v>45777</v>
      </c>
      <c r="C64" s="2">
        <v>1892519159</v>
      </c>
      <c r="D64" s="35">
        <v>813</v>
      </c>
    </row>
    <row r="65" spans="1:5" ht="24.95" customHeight="1" x14ac:dyDescent="0.25">
      <c r="A65" s="13">
        <v>57</v>
      </c>
      <c r="B65" s="38">
        <v>45777</v>
      </c>
      <c r="C65" s="2">
        <v>1894309663</v>
      </c>
      <c r="D65" s="35">
        <v>315</v>
      </c>
    </row>
    <row r="66" spans="1:5" ht="24.95" customHeight="1" x14ac:dyDescent="0.25">
      <c r="A66" s="13">
        <v>58</v>
      </c>
      <c r="B66" s="38">
        <v>45777</v>
      </c>
      <c r="C66" s="2">
        <v>1894366450</v>
      </c>
      <c r="D66" s="35">
        <v>60</v>
      </c>
    </row>
    <row r="67" spans="1:5" ht="13.5" customHeight="1" x14ac:dyDescent="0.25">
      <c r="A67" s="2"/>
      <c r="B67" s="3"/>
      <c r="C67" s="2"/>
      <c r="D67" s="35"/>
    </row>
    <row r="68" spans="1:5" ht="11.25" customHeight="1" x14ac:dyDescent="0.25">
      <c r="D68" s="36"/>
    </row>
    <row r="69" spans="1:5" ht="15.75" thickBot="1" x14ac:dyDescent="0.3">
      <c r="B69" s="24" t="s">
        <v>24</v>
      </c>
      <c r="C69" s="24"/>
      <c r="D69" s="37">
        <f>SUM(D9:D67)</f>
        <v>20143</v>
      </c>
    </row>
    <row r="70" spans="1:5" ht="15.75" thickTop="1" x14ac:dyDescent="0.25"/>
    <row r="72" spans="1:5" x14ac:dyDescent="0.25">
      <c r="A72" s="4"/>
      <c r="B72" s="4"/>
      <c r="C72" s="28" t="s">
        <v>22</v>
      </c>
      <c r="D72" s="28"/>
    </row>
    <row r="73" spans="1:5" x14ac:dyDescent="0.25">
      <c r="A73" s="26" t="s">
        <v>15</v>
      </c>
      <c r="B73" s="26"/>
      <c r="C73" s="24" t="s">
        <v>19</v>
      </c>
      <c r="D73" s="24"/>
    </row>
    <row r="74" spans="1:5" ht="15" customHeight="1" x14ac:dyDescent="0.25">
      <c r="A74" s="29" t="s">
        <v>14</v>
      </c>
      <c r="B74" s="29"/>
      <c r="C74" s="30" t="s">
        <v>20</v>
      </c>
      <c r="D74" s="30"/>
      <c r="E74" s="20"/>
    </row>
    <row r="75" spans="1:5" x14ac:dyDescent="0.25">
      <c r="A75" s="29"/>
      <c r="B75" s="29"/>
      <c r="C75" s="22"/>
      <c r="E75" s="20"/>
    </row>
  </sheetData>
  <mergeCells count="8">
    <mergeCell ref="A5:D5"/>
    <mergeCell ref="A73:B73"/>
    <mergeCell ref="C72:D72"/>
    <mergeCell ref="A74:B75"/>
    <mergeCell ref="C74:D74"/>
    <mergeCell ref="C73:D73"/>
    <mergeCell ref="B69:C69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2025-05-05T21:40:27Z</cp:lastPrinted>
  <dcterms:created xsi:type="dcterms:W3CDTF">2015-06-05T18:19:34Z</dcterms:created>
  <dcterms:modified xsi:type="dcterms:W3CDTF">2025-05-05T21:42:27Z</dcterms:modified>
</cp:coreProperties>
</file>