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vr-fileserver\dideco_asistenciatecnica\AÑO_2024\RECURSOS_HUMANOS\INFORMACION_PUBLICA_2024\ART_10\INCISO_22\"/>
    </mc:Choice>
  </mc:AlternateContent>
  <xr:revisionPtr revIDLastSave="0" documentId="13_ncr:1_{8DEFE789-249B-4B75-B2D5-6C0DDA4E3B0F}" xr6:coauthVersionLast="36" xr6:coauthVersionMax="36" xr10:uidLastSave="{00000000-0000-0000-0000-000000000000}"/>
  <bookViews>
    <workbookView xWindow="0" yWindow="0" windowWidth="9780" windowHeight="10755" xr2:uid="{00000000-000D-0000-FFFF-FFFF00000000}"/>
  </bookViews>
  <sheets>
    <sheet name="Concursos" sheetId="1" r:id="rId1"/>
    <sheet name="Parámetros de Búsqueda" sheetId="2" r:id="rId2"/>
  </sheets>
  <calcPr calcId="191029"/>
</workbook>
</file>

<file path=xl/calcChain.xml><?xml version="1.0" encoding="utf-8"?>
<calcChain xmlns="http://schemas.openxmlformats.org/spreadsheetml/2006/main">
  <c r="G73" i="1" l="1"/>
</calcChain>
</file>

<file path=xl/sharedStrings.xml><?xml version="1.0" encoding="utf-8"?>
<sst xmlns="http://schemas.openxmlformats.org/spreadsheetml/2006/main" count="302" uniqueCount="201">
  <si>
    <t>NO</t>
  </si>
  <si>
    <t>UNIDAD COMPRADORA</t>
  </si>
  <si>
    <t>NOG CONCURSO</t>
  </si>
  <si>
    <t>DESCRIPCIÓN</t>
  </si>
  <si>
    <t>NIT</t>
  </si>
  <si>
    <t>NOMBRE</t>
  </si>
  <si>
    <t>FECHA DE ADJUDICACIÓN</t>
  </si>
  <si>
    <t>Sector Público</t>
  </si>
  <si>
    <t>Administración Central</t>
  </si>
  <si>
    <t>MINISTERIO DE EDUCACIÓN</t>
  </si>
  <si>
    <t>DIRECCION GENERAL DE EDUCACION FISICA</t>
  </si>
  <si>
    <t>1750 PLAYERAS TALLA XL DE ACUERDO A DISEÑO Y ESPECIFICACIONES ADJUNTAS.</t>
  </si>
  <si>
    <t>Compra Directa con Oferta Electrónica (Art. 43 LCE Inciso b)</t>
  </si>
  <si>
    <t>97893927</t>
  </si>
  <si>
    <t>SUMINISTROS EMPRESARIALES DE GUATEMALA, SOCIEDAD ANONIMA</t>
  </si>
  <si>
    <t>2024</t>
  </si>
  <si>
    <t>Adjudicado</t>
  </si>
  <si>
    <t>SERVICIO DE CAMBIO E INSTALACIÓN DE TABIQUES DE TABLAYESO, APERTURA Y CIERRE DE PUERTAS PARA LAS OFICINAS ADMINISTRATIVAS DE LA DIRECCIÓN GENERAL DE EDUCACIÓN FÍSICA . SOL. SERVICIOS GENERALES. NUR 2827. A- 4522</t>
  </si>
  <si>
    <t>7966156</t>
  </si>
  <si>
    <t>DUARTE,MARTÍNEZ,,MARCELINO,ANTONIO</t>
  </si>
  <si>
    <t>DIRECCION DEPARTAMENTAL DE EL QUICHE</t>
  </si>
  <si>
    <t>COMPRA DE PIZARRAS PARA ESCUELAS DE EDUCACION ESPECIAL DEL DEPARTAMENTO DE QUICHE.</t>
  </si>
  <si>
    <t>1692437</t>
  </si>
  <si>
    <t>BONILLA,REYES,,EDMUNDO,ASDRUBAL</t>
  </si>
  <si>
    <t>COMPRA DE IMPRESORAS MULTIFUNCIONALES PARA ESCUELAS DE EDUCACION ESPECIAL DEL DEPTO DE QUICHE.</t>
  </si>
  <si>
    <t>69913811</t>
  </si>
  <si>
    <t>NIKAMI IMPORTACIONES , SOCIEDAD ANONIMA</t>
  </si>
  <si>
    <t>DIRECCIÓN DEPARTAMENTAL DE QUETZALTENANGO</t>
  </si>
  <si>
    <t>ADQUISICION DE 58 ORGANIZADORES QUE SERAN UTILIZADOS EN LAS ESCUELAS DE EDUCACIÓE ESPECIAL DEL DEPARTAMENTO DE QUETZALTENANGO.</t>
  </si>
  <si>
    <t>45040192</t>
  </si>
  <si>
    <t>JUÁREZ,GONZÁLEZ,RIVERA,DORA,AMARILIS</t>
  </si>
  <si>
    <t>DIRECCIÓN DEPARTAMENTAL DE EDUCACIÓN DE ESCUINTLA</t>
  </si>
  <si>
    <t>COMPRA DE IMPRESORA MULTIFUNCIONAL, PC PORTÁTIL, PIZARRA, PROYECTOR, PANTALLA, MESAS BIPERSONALES, TV INTELIGENTE, ALTAVOZ INALÁMBRICO, ESTANTERÍA PARA USO DE EDUCACIÓN ESPECIAL DE DIDEDUC ESCUINTLA SEGÚN REQ. 2024-25710, 25757 Y 25731.</t>
  </si>
  <si>
    <t>7579020</t>
  </si>
  <si>
    <t>MARROQUIN,CHUGA,,CARLOS,HUMBERTO</t>
  </si>
  <si>
    <t>7107110</t>
  </si>
  <si>
    <t>COJ,ISCAYÁ,,LUIS,GUILLERMO</t>
  </si>
  <si>
    <t>48327581</t>
  </si>
  <si>
    <t>SISTEMS ENTERPRISE, SOCIEDAD ANONIMA</t>
  </si>
  <si>
    <t>DIRECCIÓN DEPARTAMENTAL DE EDUCACIÓN DE GUATEMALA NORTE</t>
  </si>
  <si>
    <t>COMPRA DE BOCINAS, MOCROFONO Y PROYECTOR, PARA USO DEL PERSONAL DE SUPERVISION EDUCATIVA, DE LA DIDEDUC GUATEMALA NORTE.</t>
  </si>
  <si>
    <t>114926697</t>
  </si>
  <si>
    <t>PÉREZ,RUANO,,DANIA,ALESSANDRA</t>
  </si>
  <si>
    <t>COMPRA DE TELEVISORES PARA ESCUELAS DE EDUCACION ESPECIAL DEL DEPTO. DE QUICHE</t>
  </si>
  <si>
    <t>28187903</t>
  </si>
  <si>
    <t>BÁMACA,GONZÁLEZ,,LUIS,FELIPE</t>
  </si>
  <si>
    <t>DIRECCIÓN DEPARTAMENTAL DE EDUCACIÓN DE RETALHULEU</t>
  </si>
  <si>
    <t>Compra de televisores inteligentes, proyectores y estanterías, para equipar las escuelas de Educación Especial de la DIDEDUC-Retalhuleu.</t>
  </si>
  <si>
    <t>78550750</t>
  </si>
  <si>
    <t>RAMÍREZ,PORTILLO,,RUDY,DANIEL</t>
  </si>
  <si>
    <t>Computadoras portátiles para uso administrativo y exclusivo en los centros educativos de Educación Especial, de la DIDEDUC-Retalhuleu.</t>
  </si>
  <si>
    <t>DIRECCION DEPARTAMENTAL DE EDUCACIÓN DE ZACAPA</t>
  </si>
  <si>
    <t>COMPRA DE SIETE COMPUTADORAS PÓRTATILES DE CAPACIDAD DE DISCO DURO DE 500 GB Y MEMORIA RAM DE 8 GB PARA FORTALECIMIENTO DE ESCUELAS DE EDUCACIÓN ESPECIAL DE LA DIDEDUC-ZACAPA</t>
  </si>
  <si>
    <t>74078453</t>
  </si>
  <si>
    <t>GÓMEZ,ALVARADO,,WILSON,ARMANDO</t>
  </si>
  <si>
    <t>COMPRA DE ESTANTERÍAS DE METAL PARA FORTALECIMIENTO DE LAS ESCUELAS DE EDUCACIÓN ESPECIAL DEL DEPTO. DE ZACAPA DE LA DIDEDUC-ZACAÁ</t>
  </si>
  <si>
    <t>120059266</t>
  </si>
  <si>
    <t>MEDICO Y MOBILIARIO, SOCIEDAD ANÓNIMA</t>
  </si>
  <si>
    <t>COMPRA DE CATORCE PIZARRAS DE FÓRMICA Y MADERA PARA FORTALECIMIENTO DE LAS ESCUELAS DE EDUCACIÓN ESPECIAL DEL DEPTO. DE ZACAPA DE LA DIDEDUC-ZACAPA</t>
  </si>
  <si>
    <t>COMPRA DE SIETE PROYECTORES MULTIMEDIA CON CONECTIVIDAD VGA Y HDMI PARA FORTALECIMIENTO DE LAS ESCUELAS DE EDUCACIÓN ESPECIAL DEL DEPTO. DE ZACAPA, DE LA DIDEDUC-ZACAPA</t>
  </si>
  <si>
    <t>100551211</t>
  </si>
  <si>
    <t>TRANSFORMA DIGITAL, SOCIEDAD ANONIMA</t>
  </si>
  <si>
    <t>COMPRA DE SIETE TELEVISORES INTELIGENTES DE 60 PULGADAS PARA FORTALECIMIENTO DE LAS ESCUELAS DE EDUCACIÓN ESPECIAL DEL DEPTO. DE ZACAPA, DE LA DIDEDUC-ZACAPA</t>
  </si>
  <si>
    <t>Servicio de lineas de telefonía móvil para utilizarse en las diferentes unidades administrativas de la franja de Supervisión Educativa de la DIDEDUC-RETALHULEU, periodo del 1/1/2025 al 21/12/2025.</t>
  </si>
  <si>
    <t>9929290</t>
  </si>
  <si>
    <t>TELECOMUNICACIONES DE GUATEMALA, SOCIEDAD ANONIMA</t>
  </si>
  <si>
    <t>COMPRA DE COMPUTADORA PORTATIL, PARA USO DEL PERSONAL DE EDUCACION ESPECIAL Y DE SUPERVISION EDUCATIVA, DE LA DIDEDUC GUATEMALA NORTE.</t>
  </si>
  <si>
    <t>7127170</t>
  </si>
  <si>
    <t>DATAFLEX, SOCIEDAD ANONIMA</t>
  </si>
  <si>
    <t>ADQUISICIÓN DE 97 PANTS PARA LOS ATLETAS GANADORES DE MEDALLAS, LOS CUALES ESTARÁN ASISTIENDO A SU CENA DE GALA EN EL PALACIO NACIONAL, EN CONMEMORACIÓN DE LOS LOGROS ALCANZADOS. GUATEMALA, GUATEMALA. SOL.. ALTO RENDIMIENTO. NUR 2839, A- 4540</t>
  </si>
  <si>
    <t>120027941</t>
  </si>
  <si>
    <t>LM&amp;MEGAN, SOCIEDAD ANÓNIMA</t>
  </si>
  <si>
    <t>ADQUISICIÓN DE 97 CHUMPAS PARA LOS ATLETAS GANADORES DE MEDALLAS, LOS CUALES ESTARÁN ASISTIENDO A SU CENA DE GALA EN EL PALACIO NACIONAL, EN CONMEMORACIÓN DE LOS LOGROS ALCANZADOS. GUATEMALA, GUATEMALA. SOL.. ALTO RENDIMIENTO. NUR 2838, A- 4540</t>
  </si>
  <si>
    <t>ADQUISICION DE GORRAS CON CUBRE CUELLO Material: Poliéster; Talla: Única; Tipo: Sport; PARA LOS ATLETAS GANADORES DE MEDALLAS, LOS CUALES ESTAN ASISTIENDO A SU CENA DE GALA DE LOS LOGROS ALCANZADOS EN EL PALACIO NACIONAL DE LA CULTURA, GUATEMALA GUATEMALA, PARA EL AÑO 2024 AR. ACCION 4540 NUR 2841</t>
  </si>
  <si>
    <t>103219137</t>
  </si>
  <si>
    <t>HR SPORT INTERNATIONAL, SOCIEDAD ANONIMA</t>
  </si>
  <si>
    <t>ADQUISICION DE TENNIS Material: Poliéster; Talla: Única; Tipo: Sport; PARA LOS ATLETAS GANADORES DE MEDALLAS, LOS CUALES ESTAN ASISTIENDO A SU CENA DE GALA DE LOS LOGROS ALCANZADOS EN EL PALACIO NACIONAL DE LA CULTURA, GUATEMALA GUATEMALA, PARA EL AÑO 2024 AR. ACCION 4540 NUR 2842</t>
  </si>
  <si>
    <t>54722101</t>
  </si>
  <si>
    <t>COJOLON,XOC,,BERNARDO,</t>
  </si>
  <si>
    <t>ADQUISICION DE MOCHILA Alto: 44.5 Centímetro; Ancho: 31 Centímetro; Largo: 17 Centímetro; Material: Poliéster; Tirantes: Enguatados; PARA LOS ATLETAS GANADORES DE MEDALLAS, LOS CUALES ESTARAN ASISTIENDO A SU CENA DE GALA DE LOS LOGROS ALCANZADOS EN EL PALACIO NACIONAL DE LA CULTURA, GUATEMALA GUATEMALA, PARA EL AÑO 2024 AR. ACCION 4540 NUR 2840</t>
  </si>
  <si>
    <t>DIRECCIÓN DEPARTAMENTAL DE EDUCACIÓN CHIMALTENANGO</t>
  </si>
  <si>
    <t>COMPRA DE 6 UNIDADES DE PROYECTOR Y 6 UNIDADES DE COMPUTADORA PORTÁTIL CON BASE A CIRCULAR NO. DAFI-DP-280-2024 EQUIPO DE APOYO PARA FORTALECER LAS ACTIVIDADES EDUCATIVAS Y BRINDAR NUEVAS EXPERIENCIAS A LA POBLACION ESTUDIANTIL DE DIDEDUC CHIMALTENANGO.</t>
  </si>
  <si>
    <t>56299419</t>
  </si>
  <si>
    <t>CENTRO DE SOLUCIONES, SOCIEDAD ANONIMA</t>
  </si>
  <si>
    <t>DIRECCIÓN DEPARTAMENTAL DE EDUCACIÓN DE PETEN</t>
  </si>
  <si>
    <t>Compra de 5 computadoras portátiles para dotar a escuelas de Educación Especial en el Departamento de Petén.</t>
  </si>
  <si>
    <t>17001536</t>
  </si>
  <si>
    <t>RADFORD,HERNÁNDEZ,,JUAN,FERNANDO</t>
  </si>
  <si>
    <t>COMPRA 6 UNIDADES IMPRESORAS MULTIFUNCIONALES, CON BASE A CIRCULAR No. DAFI-DP-280-2024, EQUIPO DE APOYO AL ESTABLECIMIENTO PARA FORTALECER ACTIVIDADES EDUCATIVAS Y BRINDAR NUEVAS EXPERIENCIAS A LA POBLACION ESTUDIANTIL, DE DIDEDUC CHIMALTENANGO A FAVOR DEL PROGRAMA DE SERVICIOS DE EDUCACION ESPECIAL</t>
  </si>
  <si>
    <t>Dirección General de Educación Bilingue</t>
  </si>
  <si>
    <t>Adquisición de licencias para el fortalecimiento de las competencias lingüísticas del área de Comunicación y Lenguaje, Subárea L3 Inglés, para estudiantes del segundo ciclo del nivel primario en cumplimiento de la sentencia de las 13 comunidades de Santa Catarina Ixtahuacán, a cargo de la Subdirección de EBI. Req. 2024-11414.</t>
  </si>
  <si>
    <t>1690060K</t>
  </si>
  <si>
    <t>COMPUTACION AVANZADA SOCIEDAD ANONIMA</t>
  </si>
  <si>
    <t>Adquisición de licencias para el aprendizaje del idioma inglés en modalidad virtual para el fortalecimiento de las competencias lingüísticas del área de comunicación y lenguaje, por medio del aprendizaje de la Subárea L3 inglés, a cargo de Subplice. Req. 2024-25306.</t>
  </si>
  <si>
    <t>56105568</t>
  </si>
  <si>
    <t>CENTRAL DE LIBROS, SOCIEDAD ANONIMA</t>
  </si>
  <si>
    <t>SERVICIO DE ALIMENTACIÓN  400 CENAS PARA LOS PARTICIPANTES  EN LA CENA DE PREMIACIÓN DE LOS ATLETAS GANADORES  DE MEDALLAS EN LOS XXI JUEGOS  DE CODICADER  REALIZADOS EN LA CIUDAD DE EL SALVADOR Y  XI  JUEGOS DE CODICADER CON ATLETAS DE DISCAPACIDAD REALIZADOS  EN LA CIUDAD DE PANAMÁ,   A REALIZARSE EL 11 DE DICIEMBRE EN LAS INSTALACIONES DE LA DIR</t>
  </si>
  <si>
    <t>95616128</t>
  </si>
  <si>
    <t>BANQUETES ZOE, COPROPIEDAD</t>
  </si>
  <si>
    <t>COMPRA DE OASIS DE AGUA PARA PERSONAL DE SINAE DEL DEPTO. DE QUICHE</t>
  </si>
  <si>
    <t>71503447</t>
  </si>
  <si>
    <t>ORELLANA,SIPAQUE,,WENDY,VALESKA</t>
  </si>
  <si>
    <t>COMPRA DE PROYECTORES MULTIMEDIA PARA ESCUELAS DE EDUCACION ESPECIAL DEL DEPTO. DE QUICHE</t>
  </si>
  <si>
    <t>25193880</t>
  </si>
  <si>
    <t>TECNOSOLUCIONES, SOCIEDAD ANONIMA</t>
  </si>
  <si>
    <t>MESAS UNIPERSONALES PARA ESCUELAS DE EDUCACION ESPECIAL DEL DEPTO. DE QUICHE</t>
  </si>
  <si>
    <t>Compra de 85 mesas bipersonales para dotación de mobiliario a escuelas de Educación Especial del Departamento de Petén.</t>
  </si>
  <si>
    <t>102722366</t>
  </si>
  <si>
    <t>GUATEMALA PRIME SOLUTIONS, SOCIEDAD ANONIMA</t>
  </si>
  <si>
    <t>DIRECCIÓN GENERAL DE FORTALECIMIENTO DE LA COMUNIDAD EDUCATIVA -DIGEFOCE-</t>
  </si>
  <si>
    <t>TALLER TEORÍA DEL CAMBIO EN EL MARCO DE ALIMENTACIÓN ESCOLAR</t>
  </si>
  <si>
    <t>1368036</t>
  </si>
  <si>
    <t>PROYECTOS TURISTICOS MAYA SOCIEDAD ANONIMA</t>
  </si>
  <si>
    <t>COMPRA DE ESTANTERIAS PARA ESCUELAS DE EDUCACION ESPECIAL DEL DEPTO. DE QUICHE</t>
  </si>
  <si>
    <t>COMPRA DE COMPUTADORAS PORTATILES PARA ESCUELAS DE EDUCACION ESPECIAL DEL DEPTO. DE QUICHE</t>
  </si>
  <si>
    <t>66306191</t>
  </si>
  <si>
    <t>DOUBLE G, SOCIEDAD ANONIMA</t>
  </si>
  <si>
    <t>Servicio de lineas de telefonía móvil para utilizarse en las diferentes unidades administrativas de la Dirección Departamental de Educación Retalhuleu, para el periodo del 1/1/2025 al 31/12/2025</t>
  </si>
  <si>
    <t>COMPRA DE CINCO ESCANERS PARA USO DE LA UNIDAD DE ORGANIZACIÓN ESCOLAR Y OTRAS UNIDADES DE LA DIDEDUC ESCUINTLA. SOLICITADO POR UNIDAD DE INFORMATICA. REQ.2024-26011</t>
  </si>
  <si>
    <t>DIRECCIÓN GENERAL DE GESTIÓN DE CALIDAD EDUCATIVA -DIGECADE-</t>
  </si>
  <si>
    <t>Adquisición de Libros de Tela Infantiles para el Programa "Acompáñame a Crecer"</t>
  </si>
  <si>
    <t>54192005</t>
  </si>
  <si>
    <t>LEXUS EDITORES DE GUATEMALA, SOCIEDAD ANONIMA</t>
  </si>
  <si>
    <t>DIRECCIÓN DE PLANIFICACIÓN EDUCATIVA -DIPLAN-</t>
  </si>
  <si>
    <t>Servicio de contratación de 13 vallas publicitarias en diferentes tramos carreteros del país, para la "Campaña institucional Inscripciones 2025"</t>
  </si>
  <si>
    <t>42323592</t>
  </si>
  <si>
    <t>PUBLIANUNCIOS, SOCIEDAD ANONIMA</t>
  </si>
  <si>
    <t>IMPRESORAS MULTIFUNCIONALES PARA USO ADMINISTRATIVO EN LOS DIFERENTES CENTROS EDUCATIVOS DE EDUCACIÓN ESPECIAL DE LA DIDEDUC-RETALHULEU.</t>
  </si>
  <si>
    <t>DIRECCIÓN DEPARTAMENTAL DE EDUCACIÓN DE ALTA VERAPAZ</t>
  </si>
  <si>
    <t>ADQUISICION DE ESCANER PARA USO DEL PERSONAL ADMINISTRATIVO DE LA DIRECCION DEPARTAMENTAL DE EDUCACION DE ALTA VERAPAZ.</t>
  </si>
  <si>
    <t>COMPRA DE SIETE IMPRESORAS MULTIFUNCIONALES PARA FORTALECIMIENTO DE ESCUELAS DE EDUCACIÓN ESPECIAL DE LA DIDEDUC-ZACAPA</t>
  </si>
  <si>
    <t>COMPRA DE COMPLEMENTO DE COMPUTADORAS PÓRTATILES DE CAPACIDAD DE DISCO DURO DE 500 GB Y MEMORIA RAM DE 8 GB PARA FORTALECIMIENTO DE ESCUELAS DE EDUCACIÓN ESPECIAL DE LA DIDEDUC-ZACAPA</t>
  </si>
  <si>
    <t>95017933</t>
  </si>
  <si>
    <t>GRUPO INTELIGERE INTERNATIONAL, SOCIEDAD ANONIMA</t>
  </si>
  <si>
    <t>ADQUISICION DE 125 ESCRITORIOS UNIPERSONALES QUE SERAN UTILIZADOS EN LAS ESCUELAS DE EDUCACIÓE ESPECIAL DEL DEPARTAMENTO DE QUETZALTENANGO</t>
  </si>
  <si>
    <t>DIRECCIÓN DEPARTAMENTAL DE EDUCACIÓN DE IZABAL</t>
  </si>
  <si>
    <t>Compra de 15 Escáner tipo vertical para el programa de la Dirección Departamental de Educación de Izabal.</t>
  </si>
  <si>
    <t>DIRECCIÓN DEPARTAMENTAL DE EDUCACIÓN DE BAJA VERAPAZ</t>
  </si>
  <si>
    <t>Adquisición de Impresora multifuncional con sistema continuo de tinta Capacidad de bandeja 2 de 250 y 1 de 100 hojas; Ciclo de trabajo mensual: 45000 páginas Conectividad: Usb ethernet y wifi Funciones: Impresión, copiado, escaneo y fax; Resolución de impresión: 600 x 1200 (ppp) para Programa de Educación Especial de DIDEDUC, Baja Verapaz</t>
  </si>
  <si>
    <t>DIRECCIÓN DEPARTAMENTAL DE EDUCACION DE SOLOLA</t>
  </si>
  <si>
    <t>COMPRA DE 6 COMPUTADORAS PORTATILES PARA USO DE EDUCACION ESPECIAL DEL DEPARTAMENTO DE SOLOLÁ</t>
  </si>
  <si>
    <t>COMPRA DE 12 IMPRESORAS MULTIFUNCIONALES PARA USO EN LOS ESTABLECIMIENTOS DE EDUCACIÓN ESPECIAL DEL DEPARTAMENTO DE SOLOLÁ</t>
  </si>
  <si>
    <t>14826097</t>
  </si>
  <si>
    <t>HERNÁNDEZ,,,OSCAR,ANTONIO</t>
  </si>
  <si>
    <t>COMPRA DE 200 MESAS TRIANGULARES ESCOLARES CON SILLA  PARA USO DE LOS NIÑOS DE EDUCACIÓN ESPECIAL DEL DEPARTAMENTO DE SOLOLÁ</t>
  </si>
  <si>
    <t>COMPRA DE 8 PROYECTORES MULTIMEDIA PARA USO EN LOS ESTABLECIMIENTOS DE EDUCACIÓN ESPECIAL DEL DEPARTAMENTO DE SOLOLÁ</t>
  </si>
  <si>
    <t>Adquisición de Computadora portátil Capacidad de disco duro: 512 Gigabyte; Memoria ram: 16 Gigabyte; Sistema operativo: Con licenciamiento; Tamaño de pantalla: 15.6 Pulgadas; Tipo de pantalla: Ips; Velocidad de procesador: 4.6 GigaHercio; para Programa de Educación Especial de DIDEDUC, Baja Verapaz</t>
  </si>
  <si>
    <t>Adquisición de Escritorio unipersonal Alto: 0.72 Metro(s) Ancho: 0.5 Metro(s) Chapa: 2 Milímetro(s) Fondo: 0.4 Metro(s) Incluye: Silla anclada con asiento de concha plástica Material de tablero: Plywood fenólico Material estructura: Tubo redondo Tipo: Tablero; para Programa de Educación Especial DIDEDUC, Baja Verapaz</t>
  </si>
  <si>
    <t>Compra de 60 mesas unipersonales incluye sillas para el programa de Educación Especial de la Dirección Departamental de Educación de Izabal.</t>
  </si>
  <si>
    <t>3260690</t>
  </si>
  <si>
    <t>AGUILAR,SAGASTUME,,MARCO,TULIO</t>
  </si>
  <si>
    <t>Adquisición de Libros Infantiles para centros educativos del Nivel de Educación Preprimaria de Santa Catarina Ixtahuacán, Sololá</t>
  </si>
  <si>
    <t>DIRECCION DEPARTAMENTAL DE EDUCACION DE SACATEPEQUEZ</t>
  </si>
  <si>
    <t>ADQUISICIÓN DE SERVICIO DE TELEFONÍA MÓVIL 2025</t>
  </si>
  <si>
    <t>Compra de Escaners para uso exclusivo en las funciones administrativas de la Dirección Departamental de Educación de Retalhuleu.</t>
  </si>
  <si>
    <t>Adquisición de chalecos y chumpas para el personal de DIGEBI y Vicedespacho Bilingüe e Intercultural, para uso en las comisiones y actividades oficiales, en el marco del funcionamiento de la Digebi. Req.  2024-26226.</t>
  </si>
  <si>
    <t>109654730</t>
  </si>
  <si>
    <t>KOTON, SOCIEDAD ANÓNIMA</t>
  </si>
  <si>
    <t>DIRECCIÓN GENERAL DE COORDINACIÓN DE DIRECCIONES DEPARTAMENTALES DE EDUCACIÓN -DIGECOR-</t>
  </si>
  <si>
    <t xml:space="preserve">Servicios de Logística  para reunión de trabajo para presentación de Resultados de Indicadores Educativas y Administrativos-Financieros, del 2024 de las Direcciones Departamentales de Educación.
</t>
  </si>
  <si>
    <t>1328964</t>
  </si>
  <si>
    <t>OPERADORA GUATEMALTECA DE SERVICIOS, SOCIEDAD ANONIMA</t>
  </si>
  <si>
    <t>COMPRA DE TRES IMPRESORAS MULTIFUNCIONALES DE LÁSER MONOCROMÁTICAS PARA UNIDADES ADMINISTRATIVAS E INCORPORACIÓN DE LA UNIDAD DE INFRAESTRUCTURA DE LA DIDEDUC-ZACAPA</t>
  </si>
  <si>
    <t>4863461</t>
  </si>
  <si>
    <t>COMPAÑIA INTERNACIONAL DE PRODUCTOS Y SERVICIOS SOCIEDAD ANONIMA</t>
  </si>
  <si>
    <t>DIRECCIÓN GENERAL DE EDUCACIÓN EXTRAESCOLAR -DIGEEX-</t>
  </si>
  <si>
    <t>Contratación de servicio de seguridad y vigilancia para las oficinas administrativas de la Dirección General de Educación Extraescolar.</t>
  </si>
  <si>
    <t>96488263</t>
  </si>
  <si>
    <t>GRUPO ESPECIALIZADO EN SEGURIDAD PRIVADA, SOCIEDAD ANONIMA</t>
  </si>
  <si>
    <t>Contratación de servicio de mantenimiento y limpieza para las oficinas administrativas de la Dirección General de Educación Extraescolar</t>
  </si>
  <si>
    <t>120126788</t>
  </si>
  <si>
    <t>SERVICLEAN GLOBAL Y AIRES ACONDICIONADOS DEM, SOCIEDAD ANÓNIMA</t>
  </si>
  <si>
    <t>Resumen</t>
  </si>
  <si>
    <t>Total de concursos:</t>
  </si>
  <si>
    <t>Monto total, de concursos consultados:</t>
  </si>
  <si>
    <t>Fecha y hora de consulta:</t>
  </si>
  <si>
    <t>January 06, 2025 7:44:55</t>
  </si>
  <si>
    <t>Parámetros de Búsqueda</t>
  </si>
  <si>
    <t>Parámetros seleccionados</t>
  </si>
  <si>
    <t>Valor</t>
  </si>
  <si>
    <t>Año de Publicación</t>
  </si>
  <si>
    <t>Mes de Publicación</t>
  </si>
  <si>
    <t>Diciembre</t>
  </si>
  <si>
    <t>Año de Adjudicación</t>
  </si>
  <si>
    <t>Mes de Adjudicación</t>
  </si>
  <si>
    <t>Tipo de Entidad Padre</t>
  </si>
  <si>
    <t>Sub Tipo de Entidad Padre</t>
  </si>
  <si>
    <t>Entidad Compradora</t>
  </si>
  <si>
    <t>CATEGORIAS</t>
  </si>
  <si>
    <t xml:space="preserve">-  Alimentos y semillas, 
-  Bienes Inmuebles,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</si>
  <si>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</si>
  <si>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</si>
  <si>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</si>
  <si>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</si>
  <si>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</si>
  <si>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</si>
  <si>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FISCAL 2024</t>
  </si>
  <si>
    <t>PERIODO  DICIEMBRE A DICIEMBRE</t>
  </si>
  <si>
    <t>Fuente: Sistema de Información de Contrataciones y Adquisiciones del Estado -GUATECOMPRAS</t>
  </si>
  <si>
    <t>TOTAL</t>
  </si>
  <si>
    <t>MONTO EN QUETZALES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</si>
</sst>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4" fillId="0" borderId="0" xfId="0" applyFont="1" applyAlignment="1">
      <alignment horizontal="left" vertical="center"/>
    </xf>
    <xf numFmtId="0" fontId="0" fillId="0" borderId="0" xfId="0" applyNumberFormat="1" applyFont="1" applyAlignment="1" applyProtection="1">
      <alignment horizontal="center"/>
    </xf>
    <xf numFmtId="0" fontId="4" fillId="3" borderId="1" xfId="0" applyFont="1" applyFill="1" applyBorder="1" applyAlignment="1">
      <alignment horizontal="centerContinuous" wrapText="1"/>
    </xf>
    <xf numFmtId="164" fontId="4" fillId="3" borderId="1" xfId="0" applyNumberFormat="1" applyFont="1" applyFill="1" applyBorder="1" applyAlignment="1">
      <alignment horizontal="centerContinuous" wrapText="1"/>
    </xf>
    <xf numFmtId="165" fontId="4" fillId="3" borderId="1" xfId="0" applyNumberFormat="1" applyFont="1" applyFill="1" applyBorder="1" applyAlignment="1">
      <alignment horizontal="centerContinuous" wrapText="1"/>
    </xf>
    <xf numFmtId="0" fontId="0" fillId="4" borderId="1" xfId="0" applyNumberFormat="1" applyFont="1" applyFill="1" applyBorder="1" applyAlignment="1" applyProtection="1">
      <alignment horizontal="center" vertical="center" wrapText="1"/>
    </xf>
    <xf numFmtId="0" fontId="0" fillId="0" borderId="1" xfId="0" applyNumberFormat="1" applyFont="1" applyBorder="1" applyAlignment="1" applyProtection="1">
      <alignment vertical="center" wrapText="1"/>
    </xf>
    <xf numFmtId="0" fontId="0"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vertical="center" wrapText="1"/>
    </xf>
    <xf numFmtId="165" fontId="0" fillId="0" borderId="1" xfId="0" applyNumberFormat="1" applyFont="1" applyBorder="1" applyAlignment="1" applyProtection="1">
      <alignment vertical="center" wrapText="1"/>
    </xf>
    <xf numFmtId="0" fontId="4" fillId="3" borderId="1" xfId="0" applyFont="1" applyFill="1" applyBorder="1" applyAlignment="1">
      <alignment horizontal="center" wrapText="1"/>
    </xf>
    <xf numFmtId="0" fontId="5" fillId="0" borderId="0" xfId="0" applyFont="1" applyAlignment="1">
      <alignment horizontal="left"/>
    </xf>
    <xf numFmtId="0" fontId="4" fillId="0" borderId="1" xfId="0" applyNumberFormat="1" applyFont="1" applyFill="1" applyBorder="1" applyAlignment="1" applyProtection="1">
      <alignment vertical="center" wrapText="1"/>
    </xf>
    <xf numFmtId="164" fontId="4" fillId="0" borderId="1" xfId="0" applyNumberFormat="1"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workbookViewId="0">
      <selection activeCell="D76" sqref="D76"/>
    </sheetView>
  </sheetViews>
  <sheetFormatPr baseColWidth="10" defaultColWidth="18" defaultRowHeight="36.75" customHeight="1"/>
  <cols>
    <col min="1" max="1" width="9.140625" customWidth="1"/>
    <col min="2" max="2" width="38.85546875" customWidth="1"/>
    <col min="3" max="3" width="18" style="14"/>
    <col min="4" max="4" width="47.140625" customWidth="1"/>
    <col min="5" max="5" width="18" style="14"/>
    <col min="6" max="6" width="47.140625" customWidth="1"/>
    <col min="7" max="7" width="18" style="1" customWidth="1"/>
    <col min="8" max="8" width="18" style="2" customWidth="1"/>
  </cols>
  <sheetData>
    <row r="1" spans="1:8" ht="18" customHeight="1">
      <c r="A1" s="13" t="s">
        <v>192</v>
      </c>
    </row>
    <row r="2" spans="1:8" ht="18" customHeight="1">
      <c r="A2" s="13" t="s">
        <v>193</v>
      </c>
    </row>
    <row r="3" spans="1:8" ht="18" customHeight="1">
      <c r="A3" s="13" t="s">
        <v>194</v>
      </c>
    </row>
    <row r="4" spans="1:8" ht="18" customHeight="1">
      <c r="A4" s="13" t="s">
        <v>195</v>
      </c>
    </row>
    <row r="5" spans="1:8" ht="18" customHeight="1">
      <c r="A5" s="13" t="s">
        <v>196</v>
      </c>
    </row>
    <row r="6" spans="1:8" ht="18" customHeight="1">
      <c r="A6" s="13" t="s">
        <v>197</v>
      </c>
    </row>
    <row r="8" spans="1:8" ht="30">
      <c r="A8" s="15" t="s">
        <v>0</v>
      </c>
      <c r="B8" s="15" t="s">
        <v>1</v>
      </c>
      <c r="C8" s="24" t="s">
        <v>2</v>
      </c>
      <c r="D8" s="15" t="s">
        <v>3</v>
      </c>
      <c r="E8" s="24" t="s">
        <v>4</v>
      </c>
      <c r="F8" s="15" t="s">
        <v>5</v>
      </c>
      <c r="G8" s="16" t="s">
        <v>200</v>
      </c>
      <c r="H8" s="17" t="s">
        <v>6</v>
      </c>
    </row>
    <row r="9" spans="1:8" ht="30">
      <c r="A9" s="21">
        <v>1</v>
      </c>
      <c r="B9" s="19" t="s">
        <v>10</v>
      </c>
      <c r="C9" s="21">
        <v>24920401</v>
      </c>
      <c r="D9" s="19" t="s">
        <v>11</v>
      </c>
      <c r="E9" s="21" t="s">
        <v>13</v>
      </c>
      <c r="F9" s="19" t="s">
        <v>14</v>
      </c>
      <c r="G9" s="22">
        <v>61250</v>
      </c>
      <c r="H9" s="23">
        <v>45630</v>
      </c>
    </row>
    <row r="10" spans="1:8" ht="75">
      <c r="A10" s="21">
        <v>2</v>
      </c>
      <c r="B10" s="19" t="s">
        <v>10</v>
      </c>
      <c r="C10" s="21">
        <v>24920681</v>
      </c>
      <c r="D10" s="19" t="s">
        <v>17</v>
      </c>
      <c r="E10" s="21" t="s">
        <v>18</v>
      </c>
      <c r="F10" s="19" t="s">
        <v>19</v>
      </c>
      <c r="G10" s="22">
        <v>89487.5</v>
      </c>
      <c r="H10" s="23">
        <v>45631</v>
      </c>
    </row>
    <row r="11" spans="1:8" ht="45">
      <c r="A11" s="21">
        <v>3</v>
      </c>
      <c r="B11" s="19" t="s">
        <v>20</v>
      </c>
      <c r="C11" s="21">
        <v>24925748</v>
      </c>
      <c r="D11" s="19" t="s">
        <v>21</v>
      </c>
      <c r="E11" s="21" t="s">
        <v>22</v>
      </c>
      <c r="F11" s="19" t="s">
        <v>23</v>
      </c>
      <c r="G11" s="22">
        <v>21600</v>
      </c>
      <c r="H11" s="23">
        <v>45630</v>
      </c>
    </row>
    <row r="12" spans="1:8" ht="45">
      <c r="A12" s="21">
        <v>4</v>
      </c>
      <c r="B12" s="19" t="s">
        <v>20</v>
      </c>
      <c r="C12" s="21">
        <v>24927511</v>
      </c>
      <c r="D12" s="19" t="s">
        <v>24</v>
      </c>
      <c r="E12" s="21" t="s">
        <v>25</v>
      </c>
      <c r="F12" s="19" t="s">
        <v>26</v>
      </c>
      <c r="G12" s="22">
        <v>78210</v>
      </c>
      <c r="H12" s="23">
        <v>45630</v>
      </c>
    </row>
    <row r="13" spans="1:8" ht="60">
      <c r="A13" s="21">
        <v>5</v>
      </c>
      <c r="B13" s="19" t="s">
        <v>27</v>
      </c>
      <c r="C13" s="21">
        <v>24927708</v>
      </c>
      <c r="D13" s="19" t="s">
        <v>28</v>
      </c>
      <c r="E13" s="21" t="s">
        <v>29</v>
      </c>
      <c r="F13" s="19" t="s">
        <v>30</v>
      </c>
      <c r="G13" s="22">
        <v>86420</v>
      </c>
      <c r="H13" s="23">
        <v>45631</v>
      </c>
    </row>
    <row r="14" spans="1:8" ht="90">
      <c r="A14" s="20">
        <v>6</v>
      </c>
      <c r="B14" s="19" t="s">
        <v>31</v>
      </c>
      <c r="C14" s="18">
        <v>24931772</v>
      </c>
      <c r="D14" s="19" t="s">
        <v>32</v>
      </c>
      <c r="E14" s="21" t="s">
        <v>33</v>
      </c>
      <c r="F14" s="19" t="s">
        <v>34</v>
      </c>
      <c r="G14" s="22">
        <v>5850</v>
      </c>
      <c r="H14" s="23">
        <v>45632</v>
      </c>
    </row>
    <row r="15" spans="1:8" ht="90">
      <c r="A15" s="20"/>
      <c r="B15" s="19" t="s">
        <v>31</v>
      </c>
      <c r="C15" s="18"/>
      <c r="D15" s="19" t="s">
        <v>32</v>
      </c>
      <c r="E15" s="21" t="s">
        <v>35</v>
      </c>
      <c r="F15" s="19" t="s">
        <v>36</v>
      </c>
      <c r="G15" s="22">
        <v>28500</v>
      </c>
      <c r="H15" s="23">
        <v>45632</v>
      </c>
    </row>
    <row r="16" spans="1:8" ht="90">
      <c r="A16" s="20"/>
      <c r="B16" s="19" t="s">
        <v>31</v>
      </c>
      <c r="C16" s="18"/>
      <c r="D16" s="19" t="s">
        <v>32</v>
      </c>
      <c r="E16" s="21" t="s">
        <v>37</v>
      </c>
      <c r="F16" s="19" t="s">
        <v>38</v>
      </c>
      <c r="G16" s="22">
        <v>3115.5</v>
      </c>
      <c r="H16" s="23">
        <v>45632</v>
      </c>
    </row>
    <row r="17" spans="1:8" ht="90">
      <c r="A17" s="20"/>
      <c r="B17" s="19" t="s">
        <v>31</v>
      </c>
      <c r="C17" s="18"/>
      <c r="D17" s="19" t="s">
        <v>32</v>
      </c>
      <c r="E17" s="21" t="s">
        <v>25</v>
      </c>
      <c r="F17" s="19" t="s">
        <v>26</v>
      </c>
      <c r="G17" s="22">
        <v>35570</v>
      </c>
      <c r="H17" s="23">
        <v>45632</v>
      </c>
    </row>
    <row r="18" spans="1:8" ht="45">
      <c r="A18" s="21">
        <v>7</v>
      </c>
      <c r="B18" s="19" t="s">
        <v>39</v>
      </c>
      <c r="C18" s="21">
        <v>24933031</v>
      </c>
      <c r="D18" s="19" t="s">
        <v>40</v>
      </c>
      <c r="E18" s="21" t="s">
        <v>41</v>
      </c>
      <c r="F18" s="19" t="s">
        <v>42</v>
      </c>
      <c r="G18" s="22">
        <v>34820</v>
      </c>
      <c r="H18" s="23">
        <v>45631</v>
      </c>
    </row>
    <row r="19" spans="1:8" ht="30">
      <c r="A19" s="21">
        <v>8</v>
      </c>
      <c r="B19" s="19" t="s">
        <v>20</v>
      </c>
      <c r="C19" s="21">
        <v>24933090</v>
      </c>
      <c r="D19" s="19" t="s">
        <v>43</v>
      </c>
      <c r="E19" s="21" t="s">
        <v>44</v>
      </c>
      <c r="F19" s="19" t="s">
        <v>45</v>
      </c>
      <c r="G19" s="22">
        <v>23670</v>
      </c>
      <c r="H19" s="23">
        <v>45631</v>
      </c>
    </row>
    <row r="20" spans="1:8" ht="45">
      <c r="A20" s="21">
        <v>9</v>
      </c>
      <c r="B20" s="19" t="s">
        <v>46</v>
      </c>
      <c r="C20" s="21">
        <v>24933414</v>
      </c>
      <c r="D20" s="19" t="s">
        <v>47</v>
      </c>
      <c r="E20" s="21" t="s">
        <v>48</v>
      </c>
      <c r="F20" s="19" t="s">
        <v>49</v>
      </c>
      <c r="G20" s="22">
        <v>84245</v>
      </c>
      <c r="H20" s="23">
        <v>45631</v>
      </c>
    </row>
    <row r="21" spans="1:8" ht="45">
      <c r="A21" s="21">
        <v>10</v>
      </c>
      <c r="B21" s="19" t="s">
        <v>46</v>
      </c>
      <c r="C21" s="21">
        <v>24933635</v>
      </c>
      <c r="D21" s="19" t="s">
        <v>50</v>
      </c>
      <c r="E21" s="21" t="s">
        <v>48</v>
      </c>
      <c r="F21" s="19" t="s">
        <v>49</v>
      </c>
      <c r="G21" s="22">
        <v>49700</v>
      </c>
      <c r="H21" s="23">
        <v>45637</v>
      </c>
    </row>
    <row r="22" spans="1:8" ht="60">
      <c r="A22" s="21">
        <v>11</v>
      </c>
      <c r="B22" s="19" t="s">
        <v>51</v>
      </c>
      <c r="C22" s="21">
        <v>24934674</v>
      </c>
      <c r="D22" s="19" t="s">
        <v>52</v>
      </c>
      <c r="E22" s="21" t="s">
        <v>53</v>
      </c>
      <c r="F22" s="19" t="s">
        <v>54</v>
      </c>
      <c r="G22" s="22">
        <v>37030</v>
      </c>
      <c r="H22" s="23">
        <v>45637</v>
      </c>
    </row>
    <row r="23" spans="1:8" ht="60">
      <c r="A23" s="21">
        <v>12</v>
      </c>
      <c r="B23" s="19" t="s">
        <v>51</v>
      </c>
      <c r="C23" s="21">
        <v>24934690</v>
      </c>
      <c r="D23" s="19" t="s">
        <v>55</v>
      </c>
      <c r="E23" s="21" t="s">
        <v>56</v>
      </c>
      <c r="F23" s="19" t="s">
        <v>57</v>
      </c>
      <c r="G23" s="22">
        <v>20881</v>
      </c>
      <c r="H23" s="23">
        <v>45636</v>
      </c>
    </row>
    <row r="24" spans="1:8" ht="60">
      <c r="A24" s="21">
        <v>13</v>
      </c>
      <c r="B24" s="19" t="s">
        <v>51</v>
      </c>
      <c r="C24" s="21">
        <v>24934763</v>
      </c>
      <c r="D24" s="19" t="s">
        <v>58</v>
      </c>
      <c r="E24" s="21" t="s">
        <v>22</v>
      </c>
      <c r="F24" s="19" t="s">
        <v>23</v>
      </c>
      <c r="G24" s="22">
        <v>16800</v>
      </c>
      <c r="H24" s="23">
        <v>45637</v>
      </c>
    </row>
    <row r="25" spans="1:8" ht="75">
      <c r="A25" s="21">
        <v>14</v>
      </c>
      <c r="B25" s="19" t="s">
        <v>51</v>
      </c>
      <c r="C25" s="21">
        <v>24934798</v>
      </c>
      <c r="D25" s="19" t="s">
        <v>59</v>
      </c>
      <c r="E25" s="21" t="s">
        <v>60</v>
      </c>
      <c r="F25" s="19" t="s">
        <v>61</v>
      </c>
      <c r="G25" s="22">
        <v>32284</v>
      </c>
      <c r="H25" s="23">
        <v>45637</v>
      </c>
    </row>
    <row r="26" spans="1:8" ht="60">
      <c r="A26" s="21">
        <v>15</v>
      </c>
      <c r="B26" s="19" t="s">
        <v>51</v>
      </c>
      <c r="C26" s="21">
        <v>24934801</v>
      </c>
      <c r="D26" s="19" t="s">
        <v>62</v>
      </c>
      <c r="E26" s="21" t="s">
        <v>33</v>
      </c>
      <c r="F26" s="19" t="s">
        <v>34</v>
      </c>
      <c r="G26" s="22">
        <v>31500</v>
      </c>
      <c r="H26" s="23">
        <v>45637</v>
      </c>
    </row>
    <row r="27" spans="1:8" ht="60">
      <c r="A27" s="21">
        <v>16</v>
      </c>
      <c r="B27" s="19" t="s">
        <v>46</v>
      </c>
      <c r="C27" s="21">
        <v>24937827</v>
      </c>
      <c r="D27" s="19" t="s">
        <v>63</v>
      </c>
      <c r="E27" s="21" t="s">
        <v>64</v>
      </c>
      <c r="F27" s="19" t="s">
        <v>65</v>
      </c>
      <c r="G27" s="22">
        <v>58125.599999999999</v>
      </c>
      <c r="H27" s="23">
        <v>45632</v>
      </c>
    </row>
    <row r="28" spans="1:8" ht="60">
      <c r="A28" s="21">
        <v>17</v>
      </c>
      <c r="B28" s="19" t="s">
        <v>39</v>
      </c>
      <c r="C28" s="21">
        <v>24938319</v>
      </c>
      <c r="D28" s="19" t="s">
        <v>66</v>
      </c>
      <c r="E28" s="21" t="s">
        <v>67</v>
      </c>
      <c r="F28" s="19" t="s">
        <v>68</v>
      </c>
      <c r="G28" s="22">
        <v>75000</v>
      </c>
      <c r="H28" s="23">
        <v>45637</v>
      </c>
    </row>
    <row r="29" spans="1:8" ht="90">
      <c r="A29" s="21">
        <v>18</v>
      </c>
      <c r="B29" s="19" t="s">
        <v>10</v>
      </c>
      <c r="C29" s="21">
        <v>24939056</v>
      </c>
      <c r="D29" s="19" t="s">
        <v>69</v>
      </c>
      <c r="E29" s="21" t="s">
        <v>70</v>
      </c>
      <c r="F29" s="19" t="s">
        <v>71</v>
      </c>
      <c r="G29" s="22">
        <v>31525</v>
      </c>
      <c r="H29" s="23">
        <v>45632</v>
      </c>
    </row>
    <row r="30" spans="1:8" ht="90">
      <c r="A30" s="21">
        <v>19</v>
      </c>
      <c r="B30" s="19" t="s">
        <v>10</v>
      </c>
      <c r="C30" s="21">
        <v>24939404</v>
      </c>
      <c r="D30" s="19" t="s">
        <v>72</v>
      </c>
      <c r="E30" s="21" t="s">
        <v>70</v>
      </c>
      <c r="F30" s="19" t="s">
        <v>71</v>
      </c>
      <c r="G30" s="22">
        <v>41225</v>
      </c>
      <c r="H30" s="23">
        <v>45632</v>
      </c>
    </row>
    <row r="31" spans="1:8" ht="120">
      <c r="A31" s="21">
        <v>20</v>
      </c>
      <c r="B31" s="19" t="s">
        <v>10</v>
      </c>
      <c r="C31" s="21">
        <v>24940038</v>
      </c>
      <c r="D31" s="19" t="s">
        <v>73</v>
      </c>
      <c r="E31" s="21" t="s">
        <v>74</v>
      </c>
      <c r="F31" s="19" t="s">
        <v>75</v>
      </c>
      <c r="G31" s="22">
        <v>26675</v>
      </c>
      <c r="H31" s="23">
        <v>45632</v>
      </c>
    </row>
    <row r="32" spans="1:8" ht="105">
      <c r="A32" s="21">
        <v>21</v>
      </c>
      <c r="B32" s="19" t="s">
        <v>10</v>
      </c>
      <c r="C32" s="21">
        <v>24940194</v>
      </c>
      <c r="D32" s="19" t="s">
        <v>76</v>
      </c>
      <c r="E32" s="21" t="s">
        <v>77</v>
      </c>
      <c r="F32" s="19" t="s">
        <v>78</v>
      </c>
      <c r="G32" s="22">
        <v>85800</v>
      </c>
      <c r="H32" s="23">
        <v>45632</v>
      </c>
    </row>
    <row r="33" spans="1:8" ht="135">
      <c r="A33" s="21">
        <v>22</v>
      </c>
      <c r="B33" s="19" t="s">
        <v>10</v>
      </c>
      <c r="C33" s="21">
        <v>24940283</v>
      </c>
      <c r="D33" s="19" t="s">
        <v>79</v>
      </c>
      <c r="E33" s="21" t="s">
        <v>74</v>
      </c>
      <c r="F33" s="19" t="s">
        <v>75</v>
      </c>
      <c r="G33" s="22">
        <v>58200</v>
      </c>
      <c r="H33" s="23">
        <v>45632</v>
      </c>
    </row>
    <row r="34" spans="1:8" ht="105">
      <c r="A34" s="21">
        <v>23</v>
      </c>
      <c r="B34" s="19" t="s">
        <v>80</v>
      </c>
      <c r="C34" s="21">
        <v>24940712</v>
      </c>
      <c r="D34" s="19" t="s">
        <v>81</v>
      </c>
      <c r="E34" s="21" t="s">
        <v>82</v>
      </c>
      <c r="F34" s="19" t="s">
        <v>83</v>
      </c>
      <c r="G34" s="22">
        <v>72300</v>
      </c>
      <c r="H34" s="23">
        <v>45639</v>
      </c>
    </row>
    <row r="35" spans="1:8" ht="45">
      <c r="A35" s="21">
        <v>24</v>
      </c>
      <c r="B35" s="19" t="s">
        <v>84</v>
      </c>
      <c r="C35" s="21">
        <v>24943398</v>
      </c>
      <c r="D35" s="19" t="s">
        <v>85</v>
      </c>
      <c r="E35" s="21" t="s">
        <v>86</v>
      </c>
      <c r="F35" s="19" t="s">
        <v>87</v>
      </c>
      <c r="G35" s="22">
        <v>36250</v>
      </c>
      <c r="H35" s="23">
        <v>45631</v>
      </c>
    </row>
    <row r="36" spans="1:8" ht="120">
      <c r="A36" s="21">
        <v>25</v>
      </c>
      <c r="B36" s="19" t="s">
        <v>80</v>
      </c>
      <c r="C36" s="21">
        <v>24944335</v>
      </c>
      <c r="D36" s="19" t="s">
        <v>88</v>
      </c>
      <c r="E36" s="21" t="s">
        <v>82</v>
      </c>
      <c r="F36" s="19" t="s">
        <v>83</v>
      </c>
      <c r="G36" s="22">
        <v>43350</v>
      </c>
      <c r="H36" s="23">
        <v>45645</v>
      </c>
    </row>
    <row r="37" spans="1:8" ht="105">
      <c r="A37" s="21">
        <v>26</v>
      </c>
      <c r="B37" s="19" t="s">
        <v>89</v>
      </c>
      <c r="C37" s="21">
        <v>24945234</v>
      </c>
      <c r="D37" s="19" t="s">
        <v>90</v>
      </c>
      <c r="E37" s="21" t="s">
        <v>91</v>
      </c>
      <c r="F37" s="19" t="s">
        <v>92</v>
      </c>
      <c r="G37" s="22">
        <v>89936</v>
      </c>
      <c r="H37" s="23">
        <v>45631</v>
      </c>
    </row>
    <row r="38" spans="1:8" ht="90">
      <c r="A38" s="21">
        <v>27</v>
      </c>
      <c r="B38" s="19" t="s">
        <v>89</v>
      </c>
      <c r="C38" s="21">
        <v>24946303</v>
      </c>
      <c r="D38" s="19" t="s">
        <v>93</v>
      </c>
      <c r="E38" s="21" t="s">
        <v>94</v>
      </c>
      <c r="F38" s="19" t="s">
        <v>95</v>
      </c>
      <c r="G38" s="22">
        <v>89225</v>
      </c>
      <c r="H38" s="23">
        <v>45631</v>
      </c>
    </row>
    <row r="39" spans="1:8" ht="135">
      <c r="A39" s="21">
        <v>28</v>
      </c>
      <c r="B39" s="19" t="s">
        <v>10</v>
      </c>
      <c r="C39" s="21">
        <v>24946311</v>
      </c>
      <c r="D39" s="19" t="s">
        <v>96</v>
      </c>
      <c r="E39" s="21" t="s">
        <v>97</v>
      </c>
      <c r="F39" s="19" t="s">
        <v>98</v>
      </c>
      <c r="G39" s="22">
        <v>32000</v>
      </c>
      <c r="H39" s="23">
        <v>45632</v>
      </c>
    </row>
    <row r="40" spans="1:8" ht="30">
      <c r="A40" s="21">
        <v>29</v>
      </c>
      <c r="B40" s="19" t="s">
        <v>20</v>
      </c>
      <c r="C40" s="21">
        <v>24952176</v>
      </c>
      <c r="D40" s="19" t="s">
        <v>99</v>
      </c>
      <c r="E40" s="21" t="s">
        <v>100</v>
      </c>
      <c r="F40" s="19" t="s">
        <v>101</v>
      </c>
      <c r="G40" s="22">
        <v>50635</v>
      </c>
      <c r="H40" s="23">
        <v>45632</v>
      </c>
    </row>
    <row r="41" spans="1:8" ht="45">
      <c r="A41" s="21">
        <v>30</v>
      </c>
      <c r="B41" s="19" t="s">
        <v>20</v>
      </c>
      <c r="C41" s="21">
        <v>24953296</v>
      </c>
      <c r="D41" s="19" t="s">
        <v>102</v>
      </c>
      <c r="E41" s="21" t="s">
        <v>103</v>
      </c>
      <c r="F41" s="19" t="s">
        <v>104</v>
      </c>
      <c r="G41" s="22">
        <v>58685</v>
      </c>
      <c r="H41" s="23">
        <v>45632</v>
      </c>
    </row>
    <row r="42" spans="1:8" ht="30">
      <c r="A42" s="21">
        <v>31</v>
      </c>
      <c r="B42" s="19" t="s">
        <v>20</v>
      </c>
      <c r="C42" s="21">
        <v>24954462</v>
      </c>
      <c r="D42" s="19" t="s">
        <v>105</v>
      </c>
      <c r="E42" s="21" t="s">
        <v>29</v>
      </c>
      <c r="F42" s="19" t="s">
        <v>30</v>
      </c>
      <c r="G42" s="22">
        <v>89635</v>
      </c>
      <c r="H42" s="23">
        <v>45635</v>
      </c>
    </row>
    <row r="43" spans="1:8" ht="45">
      <c r="A43" s="21">
        <v>32</v>
      </c>
      <c r="B43" s="19" t="s">
        <v>84</v>
      </c>
      <c r="C43" s="21">
        <v>24956619</v>
      </c>
      <c r="D43" s="19" t="s">
        <v>106</v>
      </c>
      <c r="E43" s="21" t="s">
        <v>107</v>
      </c>
      <c r="F43" s="19" t="s">
        <v>108</v>
      </c>
      <c r="G43" s="22">
        <v>89972.5</v>
      </c>
      <c r="H43" s="23">
        <v>45635</v>
      </c>
    </row>
    <row r="44" spans="1:8" ht="45">
      <c r="A44" s="21">
        <v>33</v>
      </c>
      <c r="B44" s="19" t="s">
        <v>109</v>
      </c>
      <c r="C44" s="21">
        <v>24958115</v>
      </c>
      <c r="D44" s="19" t="s">
        <v>110</v>
      </c>
      <c r="E44" s="21" t="s">
        <v>111</v>
      </c>
      <c r="F44" s="19" t="s">
        <v>112</v>
      </c>
      <c r="G44" s="22">
        <v>69960</v>
      </c>
      <c r="H44" s="23">
        <v>45635</v>
      </c>
    </row>
    <row r="45" spans="1:8" ht="30">
      <c r="A45" s="21">
        <v>34</v>
      </c>
      <c r="B45" s="19" t="s">
        <v>20</v>
      </c>
      <c r="C45" s="21">
        <v>24960799</v>
      </c>
      <c r="D45" s="19" t="s">
        <v>113</v>
      </c>
      <c r="E45" s="21" t="s">
        <v>56</v>
      </c>
      <c r="F45" s="19" t="s">
        <v>57</v>
      </c>
      <c r="G45" s="22">
        <v>21582</v>
      </c>
      <c r="H45" s="23">
        <v>45635</v>
      </c>
    </row>
    <row r="46" spans="1:8" ht="45">
      <c r="A46" s="21">
        <v>35</v>
      </c>
      <c r="B46" s="19" t="s">
        <v>20</v>
      </c>
      <c r="C46" s="21">
        <v>24961140</v>
      </c>
      <c r="D46" s="19" t="s">
        <v>114</v>
      </c>
      <c r="E46" s="21" t="s">
        <v>115</v>
      </c>
      <c r="F46" s="19" t="s">
        <v>116</v>
      </c>
      <c r="G46" s="22">
        <v>50278.2</v>
      </c>
      <c r="H46" s="23">
        <v>45636</v>
      </c>
    </row>
    <row r="47" spans="1:8" ht="60">
      <c r="A47" s="21">
        <v>36</v>
      </c>
      <c r="B47" s="19" t="s">
        <v>46</v>
      </c>
      <c r="C47" s="21">
        <v>24969966</v>
      </c>
      <c r="D47" s="19" t="s">
        <v>117</v>
      </c>
      <c r="E47" s="21" t="s">
        <v>64</v>
      </c>
      <c r="F47" s="19" t="s">
        <v>65</v>
      </c>
      <c r="G47" s="22">
        <v>61214.400000000001</v>
      </c>
      <c r="H47" s="23">
        <v>45636</v>
      </c>
    </row>
    <row r="48" spans="1:8" ht="60">
      <c r="A48" s="21">
        <v>37</v>
      </c>
      <c r="B48" s="19" t="s">
        <v>31</v>
      </c>
      <c r="C48" s="21">
        <v>24970018</v>
      </c>
      <c r="D48" s="19" t="s">
        <v>118</v>
      </c>
      <c r="E48" s="21" t="s">
        <v>33</v>
      </c>
      <c r="F48" s="19" t="s">
        <v>34</v>
      </c>
      <c r="G48" s="22">
        <v>29995</v>
      </c>
      <c r="H48" s="23">
        <v>45635</v>
      </c>
    </row>
    <row r="49" spans="1:8" ht="30">
      <c r="A49" s="21">
        <v>38</v>
      </c>
      <c r="B49" s="19" t="s">
        <v>119</v>
      </c>
      <c r="C49" s="21">
        <v>24971863</v>
      </c>
      <c r="D49" s="19" t="s">
        <v>120</v>
      </c>
      <c r="E49" s="21" t="s">
        <v>121</v>
      </c>
      <c r="F49" s="19" t="s">
        <v>122</v>
      </c>
      <c r="G49" s="22">
        <v>89590.5</v>
      </c>
      <c r="H49" s="23">
        <v>45637</v>
      </c>
    </row>
    <row r="50" spans="1:8" ht="45">
      <c r="A50" s="21">
        <v>39</v>
      </c>
      <c r="B50" s="19" t="s">
        <v>123</v>
      </c>
      <c r="C50" s="21">
        <v>24975915</v>
      </c>
      <c r="D50" s="19" t="s">
        <v>124</v>
      </c>
      <c r="E50" s="21" t="s">
        <v>125</v>
      </c>
      <c r="F50" s="19" t="s">
        <v>126</v>
      </c>
      <c r="G50" s="22">
        <v>89797.5</v>
      </c>
      <c r="H50" s="23">
        <v>45636</v>
      </c>
    </row>
    <row r="51" spans="1:8" ht="60">
      <c r="A51" s="21">
        <v>40</v>
      </c>
      <c r="B51" s="19" t="s">
        <v>46</v>
      </c>
      <c r="C51" s="21">
        <v>24977861</v>
      </c>
      <c r="D51" s="19" t="s">
        <v>127</v>
      </c>
      <c r="E51" s="21" t="s">
        <v>48</v>
      </c>
      <c r="F51" s="19" t="s">
        <v>49</v>
      </c>
      <c r="G51" s="22">
        <v>49140</v>
      </c>
      <c r="H51" s="23">
        <v>45638</v>
      </c>
    </row>
    <row r="52" spans="1:8" ht="60">
      <c r="A52" s="21">
        <v>41</v>
      </c>
      <c r="B52" s="19" t="s">
        <v>128</v>
      </c>
      <c r="C52" s="21">
        <v>24978302</v>
      </c>
      <c r="D52" s="19" t="s">
        <v>129</v>
      </c>
      <c r="E52" s="21" t="s">
        <v>67</v>
      </c>
      <c r="F52" s="19" t="s">
        <v>68</v>
      </c>
      <c r="G52" s="22">
        <v>72000</v>
      </c>
      <c r="H52" s="23">
        <v>45636</v>
      </c>
    </row>
    <row r="53" spans="1:8" ht="60">
      <c r="A53" s="21">
        <v>42</v>
      </c>
      <c r="B53" s="19" t="s">
        <v>51</v>
      </c>
      <c r="C53" s="21">
        <v>24978590</v>
      </c>
      <c r="D53" s="19" t="s">
        <v>130</v>
      </c>
      <c r="E53" s="21" t="s">
        <v>25</v>
      </c>
      <c r="F53" s="19" t="s">
        <v>26</v>
      </c>
      <c r="G53" s="22">
        <v>38400</v>
      </c>
      <c r="H53" s="23">
        <v>45638</v>
      </c>
    </row>
    <row r="54" spans="1:8" ht="75">
      <c r="A54" s="21">
        <v>43</v>
      </c>
      <c r="B54" s="19" t="s">
        <v>51</v>
      </c>
      <c r="C54" s="21">
        <v>24978663</v>
      </c>
      <c r="D54" s="19" t="s">
        <v>131</v>
      </c>
      <c r="E54" s="21" t="s">
        <v>132</v>
      </c>
      <c r="F54" s="19" t="s">
        <v>133</v>
      </c>
      <c r="G54" s="22">
        <v>27252</v>
      </c>
      <c r="H54" s="23">
        <v>45638</v>
      </c>
    </row>
    <row r="55" spans="1:8" ht="60">
      <c r="A55" s="21">
        <v>44</v>
      </c>
      <c r="B55" s="19" t="s">
        <v>27</v>
      </c>
      <c r="C55" s="21">
        <v>24988316</v>
      </c>
      <c r="D55" s="19" t="s">
        <v>134</v>
      </c>
      <c r="E55" s="21" t="s">
        <v>29</v>
      </c>
      <c r="F55" s="19" t="s">
        <v>30</v>
      </c>
      <c r="G55" s="22">
        <v>77500</v>
      </c>
      <c r="H55" s="23">
        <v>45637</v>
      </c>
    </row>
    <row r="56" spans="1:8" ht="45">
      <c r="A56" s="21">
        <v>45</v>
      </c>
      <c r="B56" s="19" t="s">
        <v>135</v>
      </c>
      <c r="C56" s="21">
        <v>24990337</v>
      </c>
      <c r="D56" s="19" t="s">
        <v>136</v>
      </c>
      <c r="E56" s="21" t="s">
        <v>60</v>
      </c>
      <c r="F56" s="19" t="s">
        <v>61</v>
      </c>
      <c r="G56" s="22">
        <v>57645</v>
      </c>
      <c r="H56" s="23">
        <v>45638</v>
      </c>
    </row>
    <row r="57" spans="1:8" ht="120">
      <c r="A57" s="21">
        <v>46</v>
      </c>
      <c r="B57" s="19" t="s">
        <v>137</v>
      </c>
      <c r="C57" s="21">
        <v>25001922</v>
      </c>
      <c r="D57" s="19" t="s">
        <v>138</v>
      </c>
      <c r="E57" s="21" t="s">
        <v>25</v>
      </c>
      <c r="F57" s="19" t="s">
        <v>26</v>
      </c>
      <c r="G57" s="22">
        <v>18640</v>
      </c>
      <c r="H57" s="23">
        <v>45645</v>
      </c>
    </row>
    <row r="58" spans="1:8" ht="45">
      <c r="A58" s="21">
        <v>47</v>
      </c>
      <c r="B58" s="19" t="s">
        <v>139</v>
      </c>
      <c r="C58" s="21">
        <v>25002708</v>
      </c>
      <c r="D58" s="19" t="s">
        <v>140</v>
      </c>
      <c r="E58" s="21" t="s">
        <v>132</v>
      </c>
      <c r="F58" s="19" t="s">
        <v>133</v>
      </c>
      <c r="G58" s="22">
        <v>28392</v>
      </c>
      <c r="H58" s="23">
        <v>45639</v>
      </c>
    </row>
    <row r="59" spans="1:8" ht="60">
      <c r="A59" s="21">
        <v>48</v>
      </c>
      <c r="B59" s="19" t="s">
        <v>139</v>
      </c>
      <c r="C59" s="21">
        <v>25002996</v>
      </c>
      <c r="D59" s="19" t="s">
        <v>141</v>
      </c>
      <c r="E59" s="21" t="s">
        <v>142</v>
      </c>
      <c r="F59" s="19" t="s">
        <v>143</v>
      </c>
      <c r="G59" s="22">
        <v>58632</v>
      </c>
      <c r="H59" s="23">
        <v>45639</v>
      </c>
    </row>
    <row r="60" spans="1:8" ht="60">
      <c r="A60" s="21">
        <v>49</v>
      </c>
      <c r="B60" s="19" t="s">
        <v>139</v>
      </c>
      <c r="C60" s="21">
        <v>25003232</v>
      </c>
      <c r="D60" s="19" t="s">
        <v>144</v>
      </c>
      <c r="E60" s="21" t="s">
        <v>29</v>
      </c>
      <c r="F60" s="19" t="s">
        <v>30</v>
      </c>
      <c r="G60" s="22">
        <v>74800</v>
      </c>
      <c r="H60" s="23">
        <v>45639</v>
      </c>
    </row>
    <row r="61" spans="1:8" ht="45">
      <c r="A61" s="21">
        <v>50</v>
      </c>
      <c r="B61" s="19" t="s">
        <v>139</v>
      </c>
      <c r="C61" s="21">
        <v>25003429</v>
      </c>
      <c r="D61" s="19" t="s">
        <v>145</v>
      </c>
      <c r="E61" s="21" t="s">
        <v>60</v>
      </c>
      <c r="F61" s="19" t="s">
        <v>61</v>
      </c>
      <c r="G61" s="22">
        <v>35800</v>
      </c>
      <c r="H61" s="23">
        <v>45639</v>
      </c>
    </row>
    <row r="62" spans="1:8" ht="105">
      <c r="A62" s="21">
        <v>51</v>
      </c>
      <c r="B62" s="19" t="s">
        <v>137</v>
      </c>
      <c r="C62" s="21">
        <v>25004174</v>
      </c>
      <c r="D62" s="19" t="s">
        <v>146</v>
      </c>
      <c r="E62" s="21" t="s">
        <v>132</v>
      </c>
      <c r="F62" s="19" t="s">
        <v>133</v>
      </c>
      <c r="G62" s="22">
        <v>27112</v>
      </c>
      <c r="H62" s="23">
        <v>45645</v>
      </c>
    </row>
    <row r="63" spans="1:8" ht="105">
      <c r="A63" s="21">
        <v>52</v>
      </c>
      <c r="B63" s="19" t="s">
        <v>137</v>
      </c>
      <c r="C63" s="21">
        <v>25006533</v>
      </c>
      <c r="D63" s="19" t="s">
        <v>147</v>
      </c>
      <c r="E63" s="21" t="s">
        <v>29</v>
      </c>
      <c r="F63" s="19" t="s">
        <v>30</v>
      </c>
      <c r="G63" s="22">
        <v>44640</v>
      </c>
      <c r="H63" s="23">
        <v>45645</v>
      </c>
    </row>
    <row r="64" spans="1:8" ht="45">
      <c r="A64" s="21">
        <v>53</v>
      </c>
      <c r="B64" s="19" t="s">
        <v>135</v>
      </c>
      <c r="C64" s="21">
        <v>25007300</v>
      </c>
      <c r="D64" s="19" t="s">
        <v>148</v>
      </c>
      <c r="E64" s="21" t="s">
        <v>149</v>
      </c>
      <c r="F64" s="19" t="s">
        <v>150</v>
      </c>
      <c r="G64" s="22">
        <v>29700</v>
      </c>
      <c r="H64" s="23">
        <v>45642</v>
      </c>
    </row>
    <row r="65" spans="1:8" ht="45">
      <c r="A65" s="21">
        <v>54</v>
      </c>
      <c r="B65" s="19" t="s">
        <v>119</v>
      </c>
      <c r="C65" s="21">
        <v>25008358</v>
      </c>
      <c r="D65" s="19" t="s">
        <v>151</v>
      </c>
      <c r="E65" s="21" t="s">
        <v>121</v>
      </c>
      <c r="F65" s="19" t="s">
        <v>122</v>
      </c>
      <c r="G65" s="22">
        <v>79200</v>
      </c>
      <c r="H65" s="23">
        <v>45642</v>
      </c>
    </row>
    <row r="66" spans="1:8" ht="30">
      <c r="A66" s="21">
        <v>55</v>
      </c>
      <c r="B66" s="19" t="s">
        <v>152</v>
      </c>
      <c r="C66" s="21">
        <v>25010743</v>
      </c>
      <c r="D66" s="19" t="s">
        <v>153</v>
      </c>
      <c r="E66" s="21" t="s">
        <v>64</v>
      </c>
      <c r="F66" s="19" t="s">
        <v>65</v>
      </c>
      <c r="G66" s="22">
        <v>38208</v>
      </c>
      <c r="H66" s="23">
        <v>45644</v>
      </c>
    </row>
    <row r="67" spans="1:8" ht="45">
      <c r="A67" s="21">
        <v>56</v>
      </c>
      <c r="B67" s="19" t="s">
        <v>46</v>
      </c>
      <c r="C67" s="21">
        <v>25014811</v>
      </c>
      <c r="D67" s="19" t="s">
        <v>154</v>
      </c>
      <c r="E67" s="21" t="s">
        <v>132</v>
      </c>
      <c r="F67" s="19" t="s">
        <v>133</v>
      </c>
      <c r="G67" s="22">
        <v>89440</v>
      </c>
      <c r="H67" s="23">
        <v>45642</v>
      </c>
    </row>
    <row r="68" spans="1:8" ht="75">
      <c r="A68" s="21">
        <v>57</v>
      </c>
      <c r="B68" s="19" t="s">
        <v>89</v>
      </c>
      <c r="C68" s="21">
        <v>25016377</v>
      </c>
      <c r="D68" s="19" t="s">
        <v>155</v>
      </c>
      <c r="E68" s="21" t="s">
        <v>156</v>
      </c>
      <c r="F68" s="19" t="s">
        <v>157</v>
      </c>
      <c r="G68" s="22">
        <v>35640</v>
      </c>
      <c r="H68" s="23">
        <v>45642</v>
      </c>
    </row>
    <row r="69" spans="1:8" ht="75">
      <c r="A69" s="21">
        <v>58</v>
      </c>
      <c r="B69" s="19" t="s">
        <v>158</v>
      </c>
      <c r="C69" s="21">
        <v>25023179</v>
      </c>
      <c r="D69" s="19" t="s">
        <v>159</v>
      </c>
      <c r="E69" s="21" t="s">
        <v>160</v>
      </c>
      <c r="F69" s="19" t="s">
        <v>161</v>
      </c>
      <c r="G69" s="22">
        <v>34639.08</v>
      </c>
      <c r="H69" s="23">
        <v>45643</v>
      </c>
    </row>
    <row r="70" spans="1:8" ht="75">
      <c r="A70" s="21">
        <v>59</v>
      </c>
      <c r="B70" s="19" t="s">
        <v>51</v>
      </c>
      <c r="C70" s="21">
        <v>25035738</v>
      </c>
      <c r="D70" s="19" t="s">
        <v>162</v>
      </c>
      <c r="E70" s="21" t="s">
        <v>163</v>
      </c>
      <c r="F70" s="19" t="s">
        <v>164</v>
      </c>
      <c r="G70" s="22">
        <v>31410</v>
      </c>
      <c r="H70" s="23">
        <v>45645</v>
      </c>
    </row>
    <row r="71" spans="1:8" ht="45">
      <c r="A71" s="21">
        <v>60</v>
      </c>
      <c r="B71" s="19" t="s">
        <v>165</v>
      </c>
      <c r="C71" s="21">
        <v>25039547</v>
      </c>
      <c r="D71" s="19" t="s">
        <v>166</v>
      </c>
      <c r="E71" s="21" t="s">
        <v>167</v>
      </c>
      <c r="F71" s="19" t="s">
        <v>168</v>
      </c>
      <c r="G71" s="22">
        <v>33000</v>
      </c>
      <c r="H71" s="23">
        <v>45646</v>
      </c>
    </row>
    <row r="72" spans="1:8" ht="45">
      <c r="A72" s="21">
        <v>61</v>
      </c>
      <c r="B72" s="19" t="s">
        <v>165</v>
      </c>
      <c r="C72" s="21">
        <v>25040839</v>
      </c>
      <c r="D72" s="19" t="s">
        <v>169</v>
      </c>
      <c r="E72" s="21" t="s">
        <v>170</v>
      </c>
      <c r="F72" s="19" t="s">
        <v>171</v>
      </c>
      <c r="G72" s="22">
        <v>28500</v>
      </c>
      <c r="H72" s="23">
        <v>45646</v>
      </c>
    </row>
    <row r="73" spans="1:8" ht="20.25" customHeight="1">
      <c r="F73" s="26" t="s">
        <v>199</v>
      </c>
      <c r="G73" s="27">
        <f>SUM(G9:G72)</f>
        <v>3191579.7800000003</v>
      </c>
    </row>
    <row r="74" spans="1:8" ht="15.75" customHeight="1">
      <c r="A74" s="25" t="s">
        <v>198</v>
      </c>
    </row>
  </sheetData>
  <mergeCells count="2">
    <mergeCell ref="A14:A17"/>
    <mergeCell ref="C14:C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baseColWidth="10" defaultColWidth="50" defaultRowHeight="36.75" customHeight="1"/>
  <sheetData>
    <row r="1" spans="1:2" ht="36.75" customHeight="1">
      <c r="A1" s="9" t="s">
        <v>172</v>
      </c>
      <c r="B1" s="9" t="s">
        <v>172</v>
      </c>
    </row>
    <row r="2" spans="1:2">
      <c r="A2" s="10"/>
      <c r="B2" s="11"/>
    </row>
    <row r="3" spans="1:2">
      <c r="A3" s="7" t="s">
        <v>173</v>
      </c>
      <c r="B3" s="5">
        <v>61</v>
      </c>
    </row>
    <row r="4" spans="1:2">
      <c r="A4" s="7" t="s">
        <v>174</v>
      </c>
      <c r="B4" s="8">
        <v>3191579.78</v>
      </c>
    </row>
    <row r="5" spans="1:2">
      <c r="A5" s="7" t="s">
        <v>175</v>
      </c>
      <c r="B5" s="4" t="s">
        <v>176</v>
      </c>
    </row>
    <row r="6" spans="1:2" ht="36.75" customHeight="1">
      <c r="A6" s="9" t="s">
        <v>177</v>
      </c>
      <c r="B6" s="12" t="s">
        <v>177</v>
      </c>
    </row>
    <row r="7" spans="1:2">
      <c r="A7" s="6" t="s">
        <v>178</v>
      </c>
      <c r="B7" s="3" t="s">
        <v>179</v>
      </c>
    </row>
    <row r="8" spans="1:2">
      <c r="A8" s="7" t="s">
        <v>180</v>
      </c>
      <c r="B8" s="4" t="s">
        <v>15</v>
      </c>
    </row>
    <row r="9" spans="1:2">
      <c r="A9" s="7" t="s">
        <v>181</v>
      </c>
      <c r="B9" s="4" t="s">
        <v>182</v>
      </c>
    </row>
    <row r="10" spans="1:2">
      <c r="A10" s="7" t="s">
        <v>183</v>
      </c>
      <c r="B10" s="4" t="s">
        <v>15</v>
      </c>
    </row>
    <row r="11" spans="1:2">
      <c r="A11" s="7" t="s">
        <v>184</v>
      </c>
      <c r="B11" s="4" t="s">
        <v>182</v>
      </c>
    </row>
    <row r="12" spans="1:2">
      <c r="A12" s="7" t="s">
        <v>185</v>
      </c>
      <c r="B12" s="4" t="s">
        <v>7</v>
      </c>
    </row>
    <row r="13" spans="1:2">
      <c r="A13" s="7" t="s">
        <v>186</v>
      </c>
      <c r="B13" s="4" t="s">
        <v>8</v>
      </c>
    </row>
    <row r="14" spans="1:2">
      <c r="A14" s="7" t="s">
        <v>187</v>
      </c>
      <c r="B14" s="4" t="s">
        <v>9</v>
      </c>
    </row>
    <row r="15" spans="1:2">
      <c r="A15" s="7" t="s">
        <v>188</v>
      </c>
      <c r="B15" s="4" t="s">
        <v>189</v>
      </c>
    </row>
    <row r="16" spans="1:2" ht="30">
      <c r="A16" s="7" t="s">
        <v>190</v>
      </c>
      <c r="B16" s="4" t="s">
        <v>12</v>
      </c>
    </row>
    <row r="17" spans="1:2" ht="15">
      <c r="A17" s="7" t="s">
        <v>191</v>
      </c>
      <c r="B17" s="4" t="s">
        <v>16</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Irma Leticia Hernández Hernández de Bonill</cp:lastModifiedBy>
  <dcterms:modified xsi:type="dcterms:W3CDTF">2025-01-06T14:11:29Z</dcterms:modified>
</cp:coreProperties>
</file>