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"/>
    </mc:Choice>
  </mc:AlternateContent>
  <xr:revisionPtr revIDLastSave="119" documentId="13_ncr:1_{076E3CE4-C4A5-4CA6-9434-73DE43D057C9}" xr6:coauthVersionLast="47" xr6:coauthVersionMax="47" xr10:uidLastSave="{468F04AD-2AD0-4496-819C-E77444018025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5" i="2"/>
  <c r="L6" i="2"/>
  <c r="L7" i="2"/>
  <c r="L8" i="2"/>
  <c r="L9" i="2"/>
  <c r="L10" i="2"/>
  <c r="L11" i="2"/>
  <c r="L13" i="2"/>
  <c r="M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14" i="2" l="1"/>
</calcChain>
</file>

<file path=xl/sharedStrings.xml><?xml version="1.0" encoding="utf-8"?>
<sst xmlns="http://schemas.openxmlformats.org/spreadsheetml/2006/main" count="36" uniqueCount="31">
  <si>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</si>
  <si>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</si>
  <si>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</si>
  <si>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</si>
  <si>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</si>
  <si>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</si>
  <si>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</si>
  <si>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</si>
  <si>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</si>
  <si>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</si>
  <si>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</si>
  <si>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</si>
  <si>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</si>
  <si>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</si>
  <si>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</si>
  <si>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</si>
  <si>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</si>
  <si>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</si>
  <si>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</si>
  <si>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</si>
  <si>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</si>
  <si>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</si>
  <si>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</si>
  <si>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</si>
  <si>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</si>
  <si>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</si>
  <si>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</si>
  <si>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</si>
  <si>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</si>
  <si>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2024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</si>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</sst>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13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2465728</xdr:colOff>
      <xdr:row>24</xdr:row>
      <xdr:rowOff>190499</xdr:rowOff>
    </xdr:from>
    <xdr:to>
      <xdr:col>10</xdr:col>
      <xdr:colOff>95249</xdr:colOff>
      <xdr:row>29</xdr:row>
      <xdr:rowOff>126999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3256303" y="6410324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Licda. Mirna Carolina Ramírez Paz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Directora Departamental de Educación en Funciones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workbookViewId="0">
      <selection sqref="A1:XFD1048576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9.4257812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28" t="s">
        <v>1</v>
      </c>
      <c r="F3" s="28" t="s">
        <v>19</v>
      </c>
      <c r="G3" s="10"/>
      <c r="H3" s="28" t="s">
        <v>2</v>
      </c>
      <c r="I3" s="28"/>
      <c r="J3" s="28" t="s">
        <v>29</v>
      </c>
      <c r="K3" s="28"/>
      <c r="L3" s="10" t="s">
        <v>30</v>
      </c>
      <c r="M3" s="29" t="s">
        <v>3</v>
      </c>
    </row>
    <row r="4" spans="1:13" ht="31.5" x14ac:dyDescent="0.25">
      <c r="A4" s="36"/>
      <c r="B4" s="37"/>
      <c r="C4" s="37"/>
      <c r="D4" s="37"/>
      <c r="E4" s="28"/>
      <c r="F4" s="28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29"/>
    </row>
    <row r="5" spans="1:13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f>(4030.5*K5+1813.7)</f>
        <v>21966.2</v>
      </c>
      <c r="M5" s="16">
        <v>358</v>
      </c>
    </row>
    <row r="6" spans="1:13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f t="shared" ref="L6:L13" si="0">(4030.5*K6)</f>
        <v>28213.5</v>
      </c>
      <c r="M6" s="16">
        <v>198</v>
      </c>
    </row>
    <row r="7" spans="1:13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f t="shared" si="0"/>
        <v>12091.5</v>
      </c>
      <c r="M7" s="16">
        <v>54</v>
      </c>
    </row>
    <row r="8" spans="1:13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/>
      <c r="K8" s="16">
        <v>2</v>
      </c>
      <c r="L8" s="2">
        <f t="shared" si="0"/>
        <v>8061</v>
      </c>
      <c r="M8" s="16">
        <v>31</v>
      </c>
    </row>
    <row r="9" spans="1:13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/>
      <c r="K9" s="16">
        <v>2</v>
      </c>
      <c r="L9" s="2">
        <f t="shared" si="0"/>
        <v>8061</v>
      </c>
      <c r="M9" s="16">
        <v>36</v>
      </c>
    </row>
    <row r="10" spans="1:13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f t="shared" si="0"/>
        <v>24183</v>
      </c>
      <c r="M10" s="16">
        <v>105</v>
      </c>
    </row>
    <row r="11" spans="1:13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f t="shared" si="0"/>
        <v>12091.5</v>
      </c>
      <c r="M11" s="16">
        <v>62</v>
      </c>
    </row>
    <row r="12" spans="1:13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4</v>
      </c>
      <c r="L12" s="2">
        <f>(4030.5*K12+1813.7)</f>
        <v>17935.7</v>
      </c>
      <c r="M12" s="16">
        <v>117</v>
      </c>
    </row>
    <row r="13" spans="1:13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f t="shared" si="0"/>
        <v>24183</v>
      </c>
      <c r="M13" s="16">
        <v>95</v>
      </c>
    </row>
    <row r="14" spans="1:13" x14ac:dyDescent="0.25">
      <c r="A14" s="30" t="s">
        <v>14</v>
      </c>
      <c r="B14" s="31"/>
      <c r="C14" s="31"/>
      <c r="D14" s="31"/>
      <c r="E14" s="32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2</v>
      </c>
      <c r="K14" s="21">
        <f>SUM(K5:K13)</f>
        <v>38</v>
      </c>
      <c r="L14" s="22">
        <f t="shared" ref="L14" si="1">SUM(L5:L13)</f>
        <v>156786.4</v>
      </c>
      <c r="M14" s="21">
        <f>SUM(M5:M13)</f>
        <v>1056</v>
      </c>
    </row>
    <row r="19" spans="1:14" x14ac:dyDescent="0.25">
      <c r="B19" s="38"/>
      <c r="C19" s="38"/>
      <c r="K19" s="33"/>
      <c r="L19" s="33"/>
      <c r="M19" s="33"/>
    </row>
    <row r="20" spans="1:14" ht="17.25" customHeight="1" x14ac:dyDescent="0.25">
      <c r="B20" s="38"/>
      <c r="C20" s="38"/>
      <c r="K20" s="33"/>
      <c r="L20" s="33"/>
      <c r="M20" s="33"/>
    </row>
    <row r="21" spans="1:14" x14ac:dyDescent="0.25">
      <c r="A21" s="33"/>
      <c r="B21" s="33"/>
      <c r="C21" s="33"/>
      <c r="D21" s="33"/>
      <c r="E21" s="33"/>
      <c r="F21" s="33"/>
      <c r="G21" s="33"/>
      <c r="H21" s="33"/>
      <c r="I21" s="33"/>
      <c r="K21" s="34"/>
      <c r="L21" s="34"/>
      <c r="M21" s="34"/>
    </row>
    <row r="22" spans="1:14" x14ac:dyDescent="0.25">
      <c r="A22" s="33"/>
      <c r="B22" s="33"/>
      <c r="C22" s="33"/>
      <c r="D22" s="33"/>
      <c r="E22" s="33"/>
      <c r="F22" s="33"/>
      <c r="G22" s="33"/>
      <c r="H22" s="33"/>
      <c r="I22" s="33"/>
      <c r="K22" s="34"/>
      <c r="L22" s="34"/>
      <c r="M22" s="34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33"/>
      <c r="C25" s="33"/>
      <c r="D25" s="33"/>
      <c r="E25" s="33"/>
      <c r="F25" s="33"/>
      <c r="G25" s="33"/>
      <c r="H25" s="33"/>
      <c r="I25" s="33"/>
      <c r="J25" s="33"/>
      <c r="L25" s="34"/>
      <c r="M25" s="34"/>
      <c r="N25" s="34"/>
    </row>
    <row r="26" spans="1:14" x14ac:dyDescent="0.25">
      <c r="B26" s="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7"/>
      <c r="N26" s="6"/>
    </row>
    <row r="27" spans="1:14" x14ac:dyDescent="0.25">
      <c r="B27" s="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4" x14ac:dyDescent="0.25"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4" x14ac:dyDescent="0.25">
      <c r="J31" s="24"/>
      <c r="K31" s="24"/>
      <c r="L31" s="24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C29:L29"/>
    <mergeCell ref="C30:L30"/>
    <mergeCell ref="A22:I22"/>
    <mergeCell ref="K22:M22"/>
    <mergeCell ref="B25:J25"/>
    <mergeCell ref="L25:N25"/>
    <mergeCell ref="C26:L26"/>
    <mergeCell ref="C27:L27"/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2024-04-05T16:37:40Z</cp:lastPrinted>
  <dcterms:created xsi:type="dcterms:W3CDTF">2023-10-05T16:14:55Z</dcterms:created>
  <dcterms:modified xsi:type="dcterms:W3CDTF">2024-04-05T16:38:26Z</dcterms:modified>
</cp:coreProperties>
</file>