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Svr-fileserver\dideco_asistenciatecnica\AÑO_2023\RR.HH_2023\INFORMACION_PUBLICA\ART_10\NUMERAL_22\"/>
    </mc:Choice>
  </mc:AlternateContent>
  <xr:revisionPtr revIDLastSave="0" documentId="8_{D04587D8-03E3-4C53-96DB-3F5974F6F519}" xr6:coauthVersionLast="36" xr6:coauthVersionMax="36" xr10:uidLastSave="{00000000-0000-0000-0000-000000000000}"/>
  <bookViews>
    <workbookView xWindow="0" yWindow="0" windowWidth="28800" windowHeight="11625" xr2:uid="{00000000-000D-0000-FFFF-FFFF00000000}"/>
  </bookViews>
  <sheets>
    <sheet name="Concursos" sheetId="1" r:id="rId1"/>
    <sheet name="Parámetros de Búsqueda" sheetId="2" r:id="rId2"/>
  </sheets>
  <definedNames>
    <definedName name="_xlnm._FilterDatabase" localSheetId="0" hidden="1">Concursos!$A$8:$AA$8</definedName>
  </definedNames>
  <calcPr calcId="191029"/>
</workbook>
</file>

<file path=xl/calcChain.xml><?xml version="1.0" encoding="utf-8"?>
<calcChain xmlns="http://schemas.openxmlformats.org/spreadsheetml/2006/main">
  <c r="G93" i="1" l="1"/>
</calcChain>
</file>

<file path=xl/sharedStrings.xml><?xml version="1.0" encoding="utf-8"?>
<sst xmlns="http://schemas.openxmlformats.org/spreadsheetml/2006/main" count="378" uniqueCount="217">
  <si>
    <t>NO</t>
  </si>
  <si>
    <t>UNIDAD COMPRADORA</t>
  </si>
  <si>
    <t>NOG CONCURSO</t>
  </si>
  <si>
    <t>DESCRIPCIÓN</t>
  </si>
  <si>
    <t>NIT</t>
  </si>
  <si>
    <t>NOMBRE</t>
  </si>
  <si>
    <t>FECHA DE ADJUDICACIÓN</t>
  </si>
  <si>
    <t>Sector Público</t>
  </si>
  <si>
    <t>Administración Central</t>
  </si>
  <si>
    <t>MINISTERIO DE EDUCACIÓN</t>
  </si>
  <si>
    <t>DIRECCIÓN DEPARTAMENTAL DE EDUCACIÓN DE GUATEMALA ORIENTE</t>
  </si>
  <si>
    <t>Compra de 3525  bolsa de 2 libras de harina tipo maiz nixtamalizada, para porgra de Alimentacion Escolar de establecimientos sin OPF del sector de la DIDEDUC Guatemala Oriente</t>
  </si>
  <si>
    <t>Compra Directa con Oferta Electrónica (Art. 43 LCE Inciso b)</t>
  </si>
  <si>
    <t>109438744</t>
  </si>
  <si>
    <t>COMERCIALIZADORA ALIMENTOS DE ORIENTE COPROPIEDAD</t>
  </si>
  <si>
    <t>2023</t>
  </si>
  <si>
    <t>Adjudicado</t>
  </si>
  <si>
    <t>Compra de 1272 bolsa de 1 libra de sal tipo yodada vitaminada</t>
  </si>
  <si>
    <t>72266155</t>
  </si>
  <si>
    <t>PORRAS,FAJARDO,,RODOLFO,ELICEO</t>
  </si>
  <si>
    <t>Compra de 1959 bolsas de 360 gr. de leche clase entera, consitencia polvo, para programa de Alimentación Escolar de establecimientos sin OPF del sector de la DIDEDUC Guatemala Oriente</t>
  </si>
  <si>
    <t>108000168</t>
  </si>
  <si>
    <t>D3 GUATEMALA, SOCIEDAD ANÓNIMA</t>
  </si>
  <si>
    <t>Compra de  2857 paquetes de 450 gr. de  mezcla de harina  Tipo: Maíz y soya con azúcar;  Vitaminas y minerales: Vitamina a, tiamina, riboflavina, vitamina b12, niacina, hierro, calcio, zinc y ácido fólico;  para programa de Alimentación Escolar de establecimientos sin OPF de la DIDEDUC Guatemala Oriente</t>
  </si>
  <si>
    <t>8547920</t>
  </si>
  <si>
    <t>ALIMENTOS NUTRICIONALES DE CENTRO AMERICA, SOCIEDAD ANONIMA</t>
  </si>
  <si>
    <t>Compra de  5261 bolsa de 1 libra de frijol negro tipo grano</t>
  </si>
  <si>
    <t>Compra de 3100 bolsas de 360 gr. de avena clase cereal tipo hojuelas, para programa de Alimenación Escolar de establecimientos sin OPF del sector de la DIDEDUC Guatemala Oriente</t>
  </si>
  <si>
    <t>2386348K</t>
  </si>
  <si>
    <t>INDUSTRIA TECNIFICADA SOCIEDAD ANONIMA</t>
  </si>
  <si>
    <t>Compra de 1797 bolsa de 1 libra de azúcar clase blanca</t>
  </si>
  <si>
    <t>Compra de 5262 bolsas de 400 gr. de arroz blanco, grano largo, para programa de Alimentación escolar de establecimientos sin OPF del sector de la DIDEDUC Guatemala Oriente</t>
  </si>
  <si>
    <t>Compra de 1797  botellas de 445 ml de aceite tipo comestible vegetal (semilla de girasol) para programa de Alimentación Escolar de establecimientos sin OPF del sector de la DIDEDUC Guatemala Oriente</t>
  </si>
  <si>
    <t>DIRECCIÓN GENERAL DE GESTIÓN DE CALIDAD EDUCATIVA -DIGECADE-</t>
  </si>
  <si>
    <t>Adquisición de Alfombras para Ejercicios</t>
  </si>
  <si>
    <t>12388440</t>
  </si>
  <si>
    <t>PRODUCCIONES METTA INTERNACIONAL SOCIEDAD ANONIMA</t>
  </si>
  <si>
    <t>Adquisición de 1,636 Sombrillas Promocionales para dotar a los Centros CECODDI del Programa de Educación Inicial "Acompáñame a Crecer"</t>
  </si>
  <si>
    <t>45770123</t>
  </si>
  <si>
    <t>GUTIERREZ,MUÑOZ,,NARVICH,DINORATH</t>
  </si>
  <si>
    <t>Banner Promocional Intersectorial para identificar los centros CECODII</t>
  </si>
  <si>
    <t>14348403</t>
  </si>
  <si>
    <t>MEDINA,CHAVARRIA,SON,BETSSY,GRICELDA</t>
  </si>
  <si>
    <t>Mantas Promocionales para Croquis de la Comunidad</t>
  </si>
  <si>
    <t>Impresión del Cuadernillo para Evaluación Diagnóstica Inicial del Nivel Primario</t>
  </si>
  <si>
    <t>38849577</t>
  </si>
  <si>
    <t>NORIEGA,FONSECA,,MARIA,MERCEDES</t>
  </si>
  <si>
    <t>Impresión de Tarjetas para Evaluación Diagnóstica Inicial del Nivel Primario</t>
  </si>
  <si>
    <t>91883253</t>
  </si>
  <si>
    <t>GRUPO IMPRESOS UNIDOS, SOCIEDAD ANONIMA</t>
  </si>
  <si>
    <t>Hoja de Respuestas para Evaluación Diagnóstica Inicial</t>
  </si>
  <si>
    <t>DIRECCION GENERAL DE EDUCACION ESPECIAL</t>
  </si>
  <si>
    <t xml:space="preserve">2622 Palo redondo grosor 1.5cm; largo 35cm; material madera; para dotar la bolsa de gimnasia cerebral para escuelas inclusivas con orientador Pedagógico Itinerante.
</t>
  </si>
  <si>
    <t>117006920</t>
  </si>
  <si>
    <t>PALACIOS,GAMBOA,,GABRIEL,ALEJANDRO</t>
  </si>
  <si>
    <t>Taller de Proceso de Formación de Gestores Educativos Comunitarios Itinerantes que atienden en el sector oficial el Programa Acompáñame a Crecer en los departamentos de Alta Verapaz y San Marcos, los días 11, 12 y 13 de octubre de 2023</t>
  </si>
  <si>
    <t>1328964</t>
  </si>
  <si>
    <t>OPERADORA GUATEMALTECA DE SERVICIOS, SOCIEDAD ANONIMA</t>
  </si>
  <si>
    <t>DIRECCIÓN DEPARTAMENTAL DE EDUCACIÓN DE PETEN</t>
  </si>
  <si>
    <t>Compra de alimentos para el Programa de Alimentación escolar para beneficio de estudiantes de escuelas del nivel Preprimario del departamento de Petén, que no cuentan con Organización de Padres de Familia correspondiente al 7mo desembolso del año 2023.</t>
  </si>
  <si>
    <t>Compra de alimentos para el Programa de Alimentación escolar para beneficio de estudiantes de escuelas del ciclo Básico del departamento de Petén, que no cuentan con Organización de Padres de Familia correspondiente al 7mo desembolso del año 2023.</t>
  </si>
  <si>
    <t>Compra de alimentos para el Programa de Alimentación escolar para beneficio de estudiantes de escuelas del nivel Primario del departamento de Petén, que no cuentan con Organización de Padres de Familia correspondiente al 7mo desembolso del año 2023.</t>
  </si>
  <si>
    <t>DIRECCIÓN DEPARTAMENTAL DE EDUCACIÓN DE ALTA VERAPAZ</t>
  </si>
  <si>
    <t>COMPRA DE ALIMENTOS DEL PROGRAMA DE ALIMENTACION ESCOLAR PARA ESTABLECIMIENTOS EDUCATIVOS SIN OPF DEL MUNICIPIO DE PANZOS, A. V.  A  CARGO DE LA DIDEDUC, A. V.</t>
  </si>
  <si>
    <t>COMPRA DE LECHE EN POLVO Y MEZCLA DE HARINA DEL PROGRAMA DE ALIMENTACION ESCOLAR PARA ESTABLECIMIENTOS EDUCATIVOS SIN OPF DEL MUNICIPIO DE PANZOS A. V.  A CARGO DE LA DIDEDUC, A. V.</t>
  </si>
  <si>
    <t>DIRECCIÓN DEPARTAMENTAL DE EDUCACIÓN DE HUEHUETENANGO</t>
  </si>
  <si>
    <t>Compra de 2754 paquetes de bebida componentes: Harina de maíz y soya, sabor; Varios; Vitaminas y minerales: Vitamina a, tiamina, riboflavina, niacina, hierro, calcio, zinc y ácido fólico y 3295 bolsas de 2 libras de Harina de maíz nixtamalizada, para la Dirección Departamental de Educación de Huehuetenango.</t>
  </si>
  <si>
    <t>DIRECCIÓN GENERAL DE MONITOREO Y VERIFICACIÓN DE LA CALIDAD -DIGEMOCA-</t>
  </si>
  <si>
    <t>SERVICIO DE ARRENDAMIENTO DE VEHÍCULOS TIPO CAMIONETA AGRÍCOLA POR 137 DÍAS (LOTE 1) Y ARRENDAMIENTO DE VEHÍCULOS TIPO CAMIONETA AGRÍCOLA POR 53 DÍAS (LOTE 2) PARA EL TRASLADO DE PERSONAL DE MONITOREO.</t>
  </si>
  <si>
    <t>106374265</t>
  </si>
  <si>
    <t>CAR RENTAL VELOCITY, SOCIEDAD ANONIMA</t>
  </si>
  <si>
    <t>DIRECCIÓN DEPARTAMENTAL DE EDUCACIÓN DE SAN MARCOS</t>
  </si>
  <si>
    <t>COMPRA DE 3740 BOLSAS DE LECHE ENTERA EN POLVO PARA ESTABLECIMIENTOS DE LOS NIVELES PRIMARIO Y PEPRIMARIO DEL DEPARTAMENTO DE SAN MARCOS, QUE NO CUENTAN CON OPF.</t>
  </si>
  <si>
    <t>113885490</t>
  </si>
  <si>
    <t>DISTRIBUIDORA DON ARTURO, SOCIEDAD ANÓNIMA</t>
  </si>
  <si>
    <t>DIRECCIÓN DEPARTAMENTAL DE EDUCACIÓN DE RETALHULEU</t>
  </si>
  <si>
    <t>Compra de insumos del programa de alimentación para las escuelas del nivel Primaria del departamento de Retalhuleu, que no tienen OPF, correspondiente al septimo desembolso 2023.</t>
  </si>
  <si>
    <t>DIRECCION DEPARTAMENTAL DE EDUCACION QUICHE NORTE</t>
  </si>
  <si>
    <t>Por adquisición de 150 cupones de combustible con el monto de Q50.00 y 300 cupones de combustible con el monto de Q100.00, para uso en vehículos, que cubren comisiones oficiales de los diferentes programas que conforman la Dirección Departamental de Educación Quiché Norte, S/Req. No. 2023-8300</t>
  </si>
  <si>
    <t>42943477</t>
  </si>
  <si>
    <t>ESTACION DE SERVICIOS SOL NACIENTE, SOCIEDAD ANONIMA</t>
  </si>
  <si>
    <t>Compra de insumos del programa de alimentación para las escuelas del los distintos niveles educativos, del departamento de Retalhuleu, que no tienen OPF, correspondiente al septimo desembolso 2023.</t>
  </si>
  <si>
    <t>91715385</t>
  </si>
  <si>
    <t>TECNO SUMINISTROS, SOCIEDAD ANONIMA</t>
  </si>
  <si>
    <t>DIRECCIÓN DEPARTAMENTAL DE EDUCACIÓN DE BAJA VERAPAZ</t>
  </si>
  <si>
    <t>Adquisición de  Frijol negro Tipo: Grano; Empaque 400 Gramos</t>
  </si>
  <si>
    <t>Compra de Insumos para el programa de gratuidad de todos los niveles, de los centros educativos que no tienen OPF, del departamento de Retalhuleu. Primera Entrega 2023.</t>
  </si>
  <si>
    <t>Compra de Insumos del Programa de Valija Didáctica para los diferentes niveles de los centros educativos del Departamento de Retalhuleu que no tienen OPF. Correspondiente al primer desembolso 2023.</t>
  </si>
  <si>
    <t>DIRECCIÓN DEPARTAMENTAL DE EDUCACIÓN DE ESCUINTLA</t>
  </si>
  <si>
    <t>COMPRA DE INSUMOS ALIMENTICIOS EN ATENCIÓN A PROGRAMA DE ALIMENTACIÓN ESCOLAR DE LOS NIVELES DE PRE-PRIMARIA, PRIMARIA Y DIVERSIFICADO (7MA ENTREGA) DE ESTAB. EDUCATIVOS QUE NO CUENTAN CON OPF A SOLICITUD DE DEFOCE DIDEDUC ESCUINTLA SEGÚN REQ. 2023-20451, 20459 Y 20461</t>
  </si>
  <si>
    <t>Adquisición de Leche Clase: Entera; Consistencia: Polvo; Bolsa 360 Gramos</t>
  </si>
  <si>
    <t>Adquisición de Harina Tipo: Maíz nixtamalizada; Bolsa 2 Libra</t>
  </si>
  <si>
    <t>DIRECCIÓN DE INFORMÁTICA -DINFO-</t>
  </si>
  <si>
    <t>DERECHO DE USO DE SOFTWARE PARA USO DE FIRMA ELECTRÓNICA AVANZADA EN EL MINISTERIO DE EDUCACIÓN</t>
  </si>
  <si>
    <t>94192898</t>
  </si>
  <si>
    <t>MOVILMAX GUATEMALA, SOCIEDAD ANONIMA</t>
  </si>
  <si>
    <t>DIRECCIÓN DEPARTAMENTAL DE EDUCACIÓN DE EL PROGRESO</t>
  </si>
  <si>
    <t>ADQUISICIÓN DE TONER ORIGINAL PARA EQUIPOS DE IMPRESIÓN DE LAS SUPERVISIONES EDUCATIVAS DEL DEPARTAMENTO DE EL PROGRESO</t>
  </si>
  <si>
    <t>7127170</t>
  </si>
  <si>
    <t>DATAFLEX, SOCIEDAD ANONIMA</t>
  </si>
  <si>
    <t>81156197</t>
  </si>
  <si>
    <t>CORPORACION NACIONAL PRIME PC, SOCIEDAD ANONIMA</t>
  </si>
  <si>
    <t>DIRECCIÓN GENERAL DE EDUCACIÓN EXTRAESCOLAR -DIGEEX-</t>
  </si>
  <si>
    <t>Impresión de diplomas para estudiantes de la carrera de Bachillerato en Ciencias y Letras con Orientación en Productividad y Emprendimiento del Programa Modalidades Flexibles para la Educación Media de la Dirección General de Educación Extraescolar.</t>
  </si>
  <si>
    <t>7006071</t>
  </si>
  <si>
    <t>RAMÍREZ,DE LEÓN,,SAÚL,</t>
  </si>
  <si>
    <t>DIRECCIÓN DEPARTAMENTAL DE EDUCACIÓN DE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</si>
  <si>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</si>
  <si>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</si>
  <si>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</si>
  <si>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</si>
  <si>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</si>
  <si>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</si>
  <si>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</si>
  <si>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</si>
  <si>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84351691</t>
  </si>
  <si>
    <t>ALIMENTOS DEL PLANETA, SOCIEDAD ANONIMA</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</si>
  <si>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</si>
  <si>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</si>
  <si>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</si>
  <si>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..OFERTAR UNICAMENTE SI PUEDE CUMPLIR CON ENTREGA INMEDIATA..&lt;br /&gt;.SEPTIMA ENTREGA DE ALIMENTACIÓN ESC. PARA ALUMNOS DE ESTAB. OFICIALES SIN OPF A CARGO DE LA DIDEDUC GUATEMALA NORTE..</t>
  </si>
  <si>
    <t>Adquisición de Pelotas como Recurso Didáctico para los Centros Comunitarios de Desarrollo Infantil Integral -CECODII-.</t>
  </si>
  <si>
    <t>69267413</t>
  </si>
  <si>
    <t>TEACHING TOOLS SOCIEDAD ANONIMA</t>
  </si>
  <si>
    <t>Dirección General de Educación Bilingue</t>
  </si>
  <si>
    <t>Adquisición de cupones canjeables de combustible para el uso de los vehículos oficiales para las comisiones del interior del país asimismo dentro del perímetro de la ciudad de Guatemala, en el marco del funcionamiento de la Digebi. Req.  2023-21594.</t>
  </si>
  <si>
    <t>321052</t>
  </si>
  <si>
    <t>UNO GUATEMALA, SOCIEDAD ANONIMA</t>
  </si>
  <si>
    <t>COMPRA DE 398 CAJAS PLASTICAS PARA 47 PROFESIONALES MIEMBROS DEL PERSONAL DEL SISTEMA NACIONAL DE ACOMPAÑAMIENTO EDUCATIVO P/RESGUARDO DE INSUMOS Y DOCUMENTOS, SOLICITADOS POR DAPDEBI DE LA SUBDIRECCION TECNICO PEDAGOGICA BI DE LA DIDEDUC DE SAN MARCOS.</t>
  </si>
  <si>
    <t>80917194</t>
  </si>
  <si>
    <t>INNOVACYCLE GUATEMALA, SOCIEDAD ANÓNIMA</t>
  </si>
  <si>
    <t>Compra de Insumos del Programa de Útiles Escolares para el niveles Parvulos y Basico de los centros educativos del Departamento de Retalhuleu que no tienen OPF. Primer desembolso.</t>
  </si>
  <si>
    <t>3954684</t>
  </si>
  <si>
    <t>INTERMEDIARIOS QUIMICOS SOCIEDAD ANONIMA</t>
  </si>
  <si>
    <t>COMPRA DE FRIJOL, AVENA, ARROZ Y HARINA TIPO MAIZ NIXTAMALIZADA PARA PROGRAMA DE ALIMENTACIÓN ESCOLAR DE ESTABLECIMIENTOS EDUCATIVOS SIN OPF DEL MUNICIPIO DE CHAHAL A CARGO DE LA DIDEDUC, A. V.</t>
  </si>
  <si>
    <t>DIRECCIÓN DEPARTAMENTAL DE EDUCACION DE CHIQUIMULA</t>
  </si>
  <si>
    <t>ALIMENTACIÓN ESCOLAR PARA ESTABLECIMIENTOS EDUCATIVOS QUE NO CUENTAN CON ORGANIZACIÓN DE PADRES DE FAMILIA -OPF- DE LOS NIVELES INICIAL DE 0 A 5 MESES (MADRE LACTANTE) DE 1 A 4 AÑOS, NIVEL INICIAL DE 6 A 11 MESES 30 DIAS Y NIVEL PREPRIMARIO DEL DEPARTAMENTO DE CHIQUIMULA DE LA DIRECCIÓN DEPARTAMENTAL DE EDUCACIÓN DE CHIQUIMULA.</t>
  </si>
  <si>
    <t>ALIMENTACIÓN ESCOLAR PARA ESTABLECIMIENTOS EDUCATIVOS QUE NO CUENTAN CON ORGANIZACIÓN DE PADRES DE FAMILIA -OPF- DE LOS NIVELES DE PRIMARIA, BÁSICO Y DIVERSIFICADO DEL DEPARTAMENTO DE CHIQUIMULA, DE LA DIRECCIÓN DEPARTAMENTAL DE EDUCACIÓN DE CHIQUIMULA.</t>
  </si>
  <si>
    <t>Compra de Insumos del Programa de Útiles Escolares para el nivel Primario y Diversificado de los centros educativos del Departamento de Retalhuleu que no tienen OPF. Primer desembolso.</t>
  </si>
  <si>
    <t>Compra de equipo y herramientas para uso en los talleres y cátedras especificas de aprendizaje del Instituto Técnico Del Asintal, Municipio del Asintal, Retalhuleu.&lt;br /&gt;</t>
  </si>
  <si>
    <t>43771653</t>
  </si>
  <si>
    <t>SOLIS,HERNÁNDEZ,,IRIS,YANIRA</t>
  </si>
  <si>
    <t>DIRECCIÓN DEPARTAMENTAL DE EDUCACIÓN DE GUATEMALA OCCIDENTE</t>
  </si>
  <si>
    <t>Compra de alimentación escolar, séptimo desembolso (20 días) para establecimientos sin OPF, nivel primario, municipios de Mixco, San Pedro Sacatepéquez, San Juan Sacatepéquez y Guatemala, jurisdicción de la Dirección Departamental de Educación Guatemala Occidente.</t>
  </si>
  <si>
    <t xml:space="preserve">Compra de equipo y herramientas para uso en los talleres y cátedras especificas de aprendizaje del Instituto Técnico Del Asintal, Municipio del Asintal, Retalhuleu. (2)
</t>
  </si>
  <si>
    <t>Compra de alimentación escolar del séptimo desembolso (20 días), para establecimientos sin OPF, nivel primario, municipios de Mixco, San Pedro Sacatepéquez, San Juan Sacatepéquez y Guatemala, jurisdicción de la Dirección Departamental de Educación Guatemala Occidente.</t>
  </si>
  <si>
    <t>Compra de alimentación escolar del séptimo desembolso (20 días), para establecimientos sin OPF, nivel medio, municipios de Mixco, San Juan Sacatepéquez y Guatemala, jurisdicción de la Dirección Departamental de Educación Guatemala Occidente.</t>
  </si>
  <si>
    <t>Compra de alimentación escolar, séptimo desembolso (20 días), para establecimientos sin OPF, nivel medio, municipios de Mixco, San Juan Sacatepéquez y Guatemala, jurisdicción de la Dirección Departamental de Educación Guatemala Occidente</t>
  </si>
  <si>
    <t>COMPRA DE MICROFONO, BOCINA Y AMPLIFICADOR, PARA USO EN PROGRAMA DE DIGEEX, DE LA DIDEDUC GUATEMALA NORTE.</t>
  </si>
  <si>
    <t>114926697</t>
  </si>
  <si>
    <t>PÉREZ,RUANO,,DANIA,ALESSANDRA</t>
  </si>
  <si>
    <t>DIRECCIÓN DEPARTAMENTAL DE EDUCACIÓN DE GUATEMALA SUR</t>
  </si>
  <si>
    <t>COMPRA DE 967 PAQUETES (BOLSAS) DE ALIMENTACIÓN ESCOLAR PARA LOS ESTABLECIMIENTOS OFICIALES SIN OPF DEL NIVEL MEDIO (BASICO Y DIVERSIFICADO) A CARGO DE LA DIDEDUC GUATEMALA SUR; DESEMBOLSO No. 7</t>
  </si>
  <si>
    <t>108214486</t>
  </si>
  <si>
    <t>SUPER TIENDAS ELIO S COPROPIEDAD</t>
  </si>
  <si>
    <t>COMPRA DE 402 PAQUETES (BOLSAS) DE ALIMENTACIÓN ESCOLAR PARA LOS ESTABLECIMIENTOS OFICIALES SIN OPF DEL NIVEL PRIMARIO A CARGO DE LA DIDEDUC GUATEMALA SUR; DESEMBOLSO No. 7</t>
  </si>
  <si>
    <t>COMPRA DE 977 PAQUETES (BOLSAS) DE ALIMENTACIÓN ESCOLAR PARA LOS ESTABLECIMIENTOS OFICIALES SIN OPF DEL NIVEL MEDIO (DIVERSIFICADO) A CARGO DE LA DIDEDUC GUATEMALA SUR; DESEMBOLSO No. 7</t>
  </si>
  <si>
    <t>COMPRA DE 961 PAQUETES (BOLSAS) DE ALIMENTACIÓN ESCOLAR PARA LOS ESTABLECIMIENTOS OFICIALES SIN OPF DEL NIVEL MEDIO (BASICO) A CARGO DE LA DIDEDUC GUATEMALA SUR; DESEMBOLSO No. 7</t>
  </si>
  <si>
    <t>DIRECCION DEPARTAMENTAL DE EL QUICHE</t>
  </si>
  <si>
    <t>COMPRA DE TONER PARA IMPRESORA HP</t>
  </si>
  <si>
    <t>325619</t>
  </si>
  <si>
    <t>CANELLA SOCIEDAD ANONIMA</t>
  </si>
  <si>
    <t>Impresión de certificados de competencias laborales para estudiantes que aprobaron la evaluación de competencias de las jornadas realizadas en los institutos PEMEM, Centros Educativos y en Montreal, Canadá, en el marco del Sistema de Certificación de Competencias SCC del Programa CEMUCAF de la DIGEEX.</t>
  </si>
  <si>
    <t>Adquisición de tóner para las impresoras de la Dirección General de Educación Extraescolar</t>
  </si>
  <si>
    <t>4863461</t>
  </si>
  <si>
    <t>COMPAÑIA INTERNACIONAL DE PRODUCTOS Y SERVICIOS SOCIEDAD ANONIMA</t>
  </si>
  <si>
    <t>DIRECCIÓN DEPARTAMENTAL DE EDUCACIÓN DE JALAPA</t>
  </si>
  <si>
    <t>COMPRA DE MEMORIAS USB DE 32 GIGABYTES DE CAPACIDAD PARA DOCENTES DEL DEPARTAMENTO DE JALAPA QUE PARTICIPEN EN ACCIONES DEL PROGRAMA DE EDUCACIÓN BIINGÜE E INTERCULTURAL.</t>
  </si>
  <si>
    <t>69913811</t>
  </si>
  <si>
    <t>NIKAMI IMPORTACIONES , SOCIEDAD ANONIMA</t>
  </si>
  <si>
    <t>IMPRESIÓN DE FOLLETO DE GUÍA, CARTÓN DE INSTRUCCIONES Y CARTONES DE JUEGO DE LOTERÍA PARA ESTUDIANTES DEL SEGUNDO CICLO NIVEL PRIMARIO, PARA EL DESARROLLO DE ACTIVIDADES DEL PROGRAMA DE EDUCACIÓN BILINGÜE E INTERCULTURAL EN EL DEPARTAMENTO DE JALAPA</t>
  </si>
  <si>
    <t>64107310</t>
  </si>
  <si>
    <t>OHIO PRINT AND PAPER SOCIEDAD ANONIMA</t>
  </si>
  <si>
    <t>DIRECCION GENERAL DE EDUCACION FISICA</t>
  </si>
  <si>
    <t>32 BATERIAS PARA VEHÍCULOS SEGUN LISTADO Y ESPECIFICACIONES ADJUNTAS.</t>
  </si>
  <si>
    <t>84497823</t>
  </si>
  <si>
    <t>LEMUS,RAMIREZ,MACARIO,BLANCA,CELESTE</t>
  </si>
  <si>
    <t>DIRECCIÓN DEPARTAMENTAL DE EDUCACIÓN DE TOTONICAPAN</t>
  </si>
  <si>
    <t>Rediagramación ,impresión, reproducción y encuadernación de folleto que contiene 370 páginas de vocabulario de neologismos pedagógicos del idioma Kiché</t>
  </si>
  <si>
    <t>Servicio de pauta publicitaria institucional en medio televisivo nacional, para promocionar la Educación Extraescolar, un aprendizaje para la Vida y el Trabajo.</t>
  </si>
  <si>
    <t>64854558</t>
  </si>
  <si>
    <t>CANAL ANTIGUA,SOCIEDAD ANONIMA</t>
  </si>
  <si>
    <t>DIRECCIÓN GENERAL DE PARTICIPACIÓN COMUNITARIA Y SERVICIOS DE APOYO -DIGEPSA-</t>
  </si>
  <si>
    <t>Servicio de Pauta Publicitaria Institucional en Medio Televisivo Nacional: Versiones "Seguro Médico Escolar" y "Alimentación Escolar"</t>
  </si>
  <si>
    <t>ALIMENTACIÓN ESCOLAR, 7mo. DESEMBOLSO, ESTUDIANTES NIVEL  PREPRIMARIO, PRIMARIO,  BASICO Y DIVERSIFICADO SIN OPF DEL DEPTO. DE QUICHE</t>
  </si>
  <si>
    <t>Taller de Formación a los Gestores Educativos Comunitarios Itinerantes que atienden en el sector oficial del Programa Acompáñame a Crecer, de Chiquimula e Izabal los días 6, 7 y 8 de noviembre de 2023</t>
  </si>
  <si>
    <t>ALIMENTACIÓN ESCOLAR, SEPTIMO DESEMBOLSO, NIVEL INICIAL ESTABLECIMIENTOS SIN OPF QUICHE</t>
  </si>
  <si>
    <t>92783589</t>
  </si>
  <si>
    <t>ALFARO,GIRÓN,,EDWIN,ADRIEL</t>
  </si>
  <si>
    <t>Resumen</t>
  </si>
  <si>
    <t>Total de concursos:</t>
  </si>
  <si>
    <t>Monto total, de concursos consultados:</t>
  </si>
  <si>
    <t>Fecha y hora de consulta:</t>
  </si>
  <si>
    <t>noviembre 02, 2023 11:18:24</t>
  </si>
  <si>
    <t>Parámetros de Búsqueda</t>
  </si>
  <si>
    <t>Parámetros seleccionados</t>
  </si>
  <si>
    <t>Valor</t>
  </si>
  <si>
    <t>Año de Publicación</t>
  </si>
  <si>
    <t>Mes de Publicación</t>
  </si>
  <si>
    <t>Octubre</t>
  </si>
  <si>
    <t>Año de Adjudicación</t>
  </si>
  <si>
    <t>Mes de Adjudicación</t>
  </si>
  <si>
    <t>Tipo de Entidad Padre</t>
  </si>
  <si>
    <t>Sub Tipo de Entidad Padre</t>
  </si>
  <si>
    <t>Entidad Compradora</t>
  </si>
  <si>
    <t>CATEGORIAS</t>
  </si>
  <si>
    <t xml:space="preserve">-  Alimentos y semillas, 
-  Bienes Inmuebles,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</si>
  <si>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</si>
  <si>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</si>
  <si>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</si>
  <si>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</si>
  <si>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</si>
  <si>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</si>
  <si>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FISCAL 2023</t>
  </si>
  <si>
    <t>PERIODO OCTUBRE A OCTUBRE</t>
  </si>
  <si>
    <t>Fuente: Sistema de Información de Contrataciones y Adquisiciones del Estado -GUATECOMPRAS</t>
  </si>
  <si>
    <t>MONTO EN QUETZALES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</si>
</sst>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x14ac:knownFonts="1">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4" fillId="0" borderId="0" xfId="0" applyNumberFormat="1" applyFont="1" applyAlignment="1" applyProtection="1">
      <alignment horizontal="left" vertical="center"/>
    </xf>
    <xf numFmtId="0" fontId="5" fillId="0" borderId="0" xfId="0" applyNumberFormat="1" applyFont="1" applyBorder="1" applyAlignment="1" applyProtection="1"/>
    <xf numFmtId="0" fontId="0" fillId="0" borderId="0" xfId="0" applyNumberFormat="1" applyFont="1" applyAlignment="1" applyProtection="1">
      <alignment horizontal="center"/>
    </xf>
    <xf numFmtId="0" fontId="4" fillId="3" borderId="1" xfId="0" applyFont="1" applyFill="1" applyBorder="1" applyAlignment="1">
      <alignment horizontal="centerContinuous" wrapText="1"/>
    </xf>
    <xf numFmtId="0" fontId="4" fillId="3" borderId="1" xfId="0" applyFont="1" applyFill="1" applyBorder="1" applyAlignment="1">
      <alignment horizontal="center" wrapText="1"/>
    </xf>
    <xf numFmtId="0"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vertical="center" wrapText="1"/>
    </xf>
    <xf numFmtId="0" fontId="0" fillId="0" borderId="1" xfId="0" applyNumberFormat="1" applyFont="1" applyBorder="1" applyAlignment="1" applyProtection="1">
      <alignment horizontal="center" vertical="center"/>
    </xf>
    <xf numFmtId="164" fontId="4" fillId="3" borderId="1" xfId="0" applyNumberFormat="1" applyFont="1" applyFill="1" applyBorder="1" applyAlignment="1">
      <alignment horizontal="center" wrapText="1"/>
    </xf>
    <xf numFmtId="165" fontId="4" fillId="3" borderId="1" xfId="0" applyNumberFormat="1" applyFont="1" applyFill="1" applyBorder="1" applyAlignment="1">
      <alignment horizontal="center" wrapText="1"/>
    </xf>
    <xf numFmtId="164" fontId="0" fillId="0" borderId="0" xfId="0" applyNumberFormat="1" applyFont="1" applyAlignment="1" applyProtection="1">
      <alignment horizontal="center"/>
    </xf>
    <xf numFmtId="165" fontId="0" fillId="0" borderId="0" xfId="0" applyNumberFormat="1" applyFont="1" applyAlignment="1" applyProtection="1">
      <alignment horizontal="center"/>
    </xf>
    <xf numFmtId="164" fontId="0" fillId="0" borderId="1" xfId="0" applyNumberFormat="1" applyFont="1" applyBorder="1" applyAlignment="1" applyProtection="1">
      <alignment horizontal="center" vertical="center"/>
    </xf>
    <xf numFmtId="165" fontId="0" fillId="0" borderId="1" xfId="0" applyNumberFormat="1" applyFont="1" applyBorder="1" applyAlignment="1" applyProtection="1">
      <alignment horizontal="center" vertical="center"/>
    </xf>
    <xf numFmtId="0" fontId="0" fillId="4" borderId="1" xfId="0" applyNumberFormat="1" applyFont="1" applyFill="1" applyBorder="1" applyAlignment="1" applyProtection="1">
      <alignment horizontal="center" vertical="center"/>
    </xf>
    <xf numFmtId="0" fontId="0" fillId="0" borderId="2" xfId="0" applyNumberFormat="1" applyFont="1" applyBorder="1" applyAlignment="1" applyProtection="1">
      <alignment horizontal="left" vertical="center" wrapText="1"/>
    </xf>
    <xf numFmtId="0" fontId="0" fillId="0" borderId="3" xfId="0" applyNumberFormat="1" applyFont="1" applyBorder="1" applyAlignment="1" applyProtection="1">
      <alignment horizontal="left" vertical="center" wrapText="1"/>
    </xf>
    <xf numFmtId="0" fontId="0" fillId="0" borderId="4" xfId="0" applyNumberFormat="1" applyFont="1" applyBorder="1" applyAlignment="1" applyProtection="1">
      <alignment horizontal="left" vertical="center" wrapText="1"/>
    </xf>
    <xf numFmtId="164" fontId="4" fillId="0" borderId="0" xfId="0" applyNumberFormat="1" applyFont="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abSelected="1" topLeftCell="A34" zoomScale="130" zoomScaleNormal="130" workbookViewId="0">
      <selection activeCell="C97" sqref="C97"/>
    </sheetView>
  </sheetViews>
  <sheetFormatPr baseColWidth="10" defaultColWidth="18" defaultRowHeight="36.75" customHeight="1" x14ac:dyDescent="0.25"/>
  <cols>
    <col min="2" max="2" width="26.42578125" customWidth="1"/>
    <col min="3" max="3" width="19.7109375" style="13" customWidth="1"/>
    <col min="4" max="4" width="31" customWidth="1"/>
    <col min="5" max="5" width="18" style="13"/>
    <col min="6" max="6" width="26.85546875" customWidth="1"/>
    <col min="7" max="7" width="18" style="21" customWidth="1"/>
    <col min="8" max="8" width="18" style="22" customWidth="1"/>
  </cols>
  <sheetData>
    <row r="1" spans="1:8" ht="21" customHeight="1" x14ac:dyDescent="0.25">
      <c r="A1" s="11" t="s">
        <v>209</v>
      </c>
    </row>
    <row r="2" spans="1:8" ht="21" customHeight="1" x14ac:dyDescent="0.25">
      <c r="A2" s="11" t="s">
        <v>210</v>
      </c>
    </row>
    <row r="3" spans="1:8" ht="21" customHeight="1" x14ac:dyDescent="0.25">
      <c r="A3" s="11" t="s">
        <v>211</v>
      </c>
    </row>
    <row r="4" spans="1:8" ht="21" customHeight="1" x14ac:dyDescent="0.25">
      <c r="A4" s="11" t="s">
        <v>212</v>
      </c>
    </row>
    <row r="5" spans="1:8" ht="21" customHeight="1" x14ac:dyDescent="0.25">
      <c r="A5" s="11" t="s">
        <v>213</v>
      </c>
    </row>
    <row r="6" spans="1:8" ht="21" customHeight="1" x14ac:dyDescent="0.25">
      <c r="A6" s="11" t="s">
        <v>214</v>
      </c>
    </row>
    <row r="8" spans="1:8" ht="30" x14ac:dyDescent="0.25">
      <c r="A8" s="15" t="s">
        <v>0</v>
      </c>
      <c r="B8" s="14" t="s">
        <v>1</v>
      </c>
      <c r="C8" s="15" t="s">
        <v>2</v>
      </c>
      <c r="D8" s="14" t="s">
        <v>3</v>
      </c>
      <c r="E8" s="15" t="s">
        <v>4</v>
      </c>
      <c r="F8" s="14" t="s">
        <v>5</v>
      </c>
      <c r="G8" s="19" t="s">
        <v>216</v>
      </c>
      <c r="H8" s="20" t="s">
        <v>6</v>
      </c>
    </row>
    <row r="9" spans="1:8" ht="105" x14ac:dyDescent="0.25">
      <c r="A9" s="16">
        <v>1</v>
      </c>
      <c r="B9" s="17" t="s">
        <v>10</v>
      </c>
      <c r="C9" s="16">
        <v>21226350</v>
      </c>
      <c r="D9" s="17" t="s">
        <v>11</v>
      </c>
      <c r="E9" s="16" t="s">
        <v>13</v>
      </c>
      <c r="F9" s="17" t="s">
        <v>14</v>
      </c>
      <c r="G9" s="23">
        <v>27847.5</v>
      </c>
      <c r="H9" s="24">
        <v>45208</v>
      </c>
    </row>
    <row r="10" spans="1:8" ht="60" x14ac:dyDescent="0.25">
      <c r="A10" s="16">
        <v>2</v>
      </c>
      <c r="B10" s="17" t="s">
        <v>10</v>
      </c>
      <c r="C10" s="16">
        <v>21227705</v>
      </c>
      <c r="D10" s="17" t="s">
        <v>17</v>
      </c>
      <c r="E10" s="16" t="s">
        <v>18</v>
      </c>
      <c r="F10" s="17" t="s">
        <v>19</v>
      </c>
      <c r="G10" s="23">
        <v>1144.8</v>
      </c>
      <c r="H10" s="24">
        <v>45205</v>
      </c>
    </row>
    <row r="11" spans="1:8" ht="105" x14ac:dyDescent="0.25">
      <c r="A11" s="16">
        <v>3</v>
      </c>
      <c r="B11" s="17" t="s">
        <v>10</v>
      </c>
      <c r="C11" s="16">
        <v>21228515</v>
      </c>
      <c r="D11" s="17" t="s">
        <v>20</v>
      </c>
      <c r="E11" s="16" t="s">
        <v>21</v>
      </c>
      <c r="F11" s="17" t="s">
        <v>22</v>
      </c>
      <c r="G11" s="23">
        <v>29365.41</v>
      </c>
      <c r="H11" s="24">
        <v>45208</v>
      </c>
    </row>
    <row r="12" spans="1:8" ht="150" x14ac:dyDescent="0.25">
      <c r="A12" s="16">
        <v>4</v>
      </c>
      <c r="B12" s="17" t="s">
        <v>10</v>
      </c>
      <c r="C12" s="16">
        <v>21229023</v>
      </c>
      <c r="D12" s="17" t="s">
        <v>23</v>
      </c>
      <c r="E12" s="16" t="s">
        <v>24</v>
      </c>
      <c r="F12" s="17" t="s">
        <v>25</v>
      </c>
      <c r="G12" s="23">
        <v>19656.16</v>
      </c>
      <c r="H12" s="24">
        <v>45212</v>
      </c>
    </row>
    <row r="13" spans="1:8" ht="60" x14ac:dyDescent="0.25">
      <c r="A13" s="16">
        <v>5</v>
      </c>
      <c r="B13" s="17" t="s">
        <v>10</v>
      </c>
      <c r="C13" s="16">
        <v>21229570</v>
      </c>
      <c r="D13" s="17" t="s">
        <v>26</v>
      </c>
      <c r="E13" s="16" t="s">
        <v>13</v>
      </c>
      <c r="F13" s="17" t="s">
        <v>14</v>
      </c>
      <c r="G13" s="23">
        <v>37826.589999999997</v>
      </c>
      <c r="H13" s="24">
        <v>45216</v>
      </c>
    </row>
    <row r="14" spans="1:8" ht="105" x14ac:dyDescent="0.25">
      <c r="A14" s="16">
        <v>6</v>
      </c>
      <c r="B14" s="17" t="s">
        <v>10</v>
      </c>
      <c r="C14" s="16">
        <v>21232768</v>
      </c>
      <c r="D14" s="17" t="s">
        <v>27</v>
      </c>
      <c r="E14" s="16" t="s">
        <v>28</v>
      </c>
      <c r="F14" s="17" t="s">
        <v>29</v>
      </c>
      <c r="G14" s="23">
        <v>11687</v>
      </c>
      <c r="H14" s="24">
        <v>45208</v>
      </c>
    </row>
    <row r="15" spans="1:8" ht="60" x14ac:dyDescent="0.25">
      <c r="A15" s="16">
        <v>7</v>
      </c>
      <c r="B15" s="17" t="s">
        <v>10</v>
      </c>
      <c r="C15" s="16">
        <v>21233004</v>
      </c>
      <c r="D15" s="17" t="s">
        <v>30</v>
      </c>
      <c r="E15" s="16" t="s">
        <v>21</v>
      </c>
      <c r="F15" s="17" t="s">
        <v>22</v>
      </c>
      <c r="G15" s="23">
        <v>7421.61</v>
      </c>
      <c r="H15" s="24">
        <v>45208</v>
      </c>
    </row>
    <row r="16" spans="1:8" ht="90" x14ac:dyDescent="0.25">
      <c r="A16" s="16">
        <v>8</v>
      </c>
      <c r="B16" s="17" t="s">
        <v>10</v>
      </c>
      <c r="C16" s="16">
        <v>21236291</v>
      </c>
      <c r="D16" s="17" t="s">
        <v>31</v>
      </c>
      <c r="E16" s="16" t="s">
        <v>13</v>
      </c>
      <c r="F16" s="17" t="s">
        <v>14</v>
      </c>
      <c r="G16" s="23">
        <v>19206.3</v>
      </c>
      <c r="H16" s="24">
        <v>45208</v>
      </c>
    </row>
    <row r="17" spans="1:8" ht="105" x14ac:dyDescent="0.25">
      <c r="A17" s="16">
        <v>9</v>
      </c>
      <c r="B17" s="17" t="s">
        <v>10</v>
      </c>
      <c r="C17" s="16">
        <v>21236429</v>
      </c>
      <c r="D17" s="17" t="s">
        <v>32</v>
      </c>
      <c r="E17" s="16" t="s">
        <v>21</v>
      </c>
      <c r="F17" s="17" t="s">
        <v>22</v>
      </c>
      <c r="G17" s="23">
        <v>19209.93</v>
      </c>
      <c r="H17" s="24">
        <v>45208</v>
      </c>
    </row>
    <row r="18" spans="1:8" ht="45" x14ac:dyDescent="0.25">
      <c r="A18" s="16">
        <v>10</v>
      </c>
      <c r="B18" s="17" t="s">
        <v>33</v>
      </c>
      <c r="C18" s="16">
        <v>21279721</v>
      </c>
      <c r="D18" s="17" t="s">
        <v>34</v>
      </c>
      <c r="E18" s="16" t="s">
        <v>35</v>
      </c>
      <c r="F18" s="17" t="s">
        <v>36</v>
      </c>
      <c r="G18" s="23">
        <v>45000</v>
      </c>
      <c r="H18" s="24">
        <v>45203</v>
      </c>
    </row>
    <row r="19" spans="1:8" ht="75" x14ac:dyDescent="0.25">
      <c r="A19" s="16">
        <v>11</v>
      </c>
      <c r="B19" s="17" t="s">
        <v>33</v>
      </c>
      <c r="C19" s="16">
        <v>21280002</v>
      </c>
      <c r="D19" s="17" t="s">
        <v>37</v>
      </c>
      <c r="E19" s="16" t="s">
        <v>38</v>
      </c>
      <c r="F19" s="17" t="s">
        <v>39</v>
      </c>
      <c r="G19" s="23">
        <v>89980</v>
      </c>
      <c r="H19" s="24">
        <v>45203</v>
      </c>
    </row>
    <row r="20" spans="1:8" ht="45" x14ac:dyDescent="0.25">
      <c r="A20" s="16">
        <v>12</v>
      </c>
      <c r="B20" s="17" t="s">
        <v>33</v>
      </c>
      <c r="C20" s="16">
        <v>21283095</v>
      </c>
      <c r="D20" s="17" t="s">
        <v>40</v>
      </c>
      <c r="E20" s="16" t="s">
        <v>41</v>
      </c>
      <c r="F20" s="17" t="s">
        <v>42</v>
      </c>
      <c r="G20" s="23">
        <v>47850</v>
      </c>
      <c r="H20" s="24">
        <v>45203</v>
      </c>
    </row>
    <row r="21" spans="1:8" ht="45" x14ac:dyDescent="0.25">
      <c r="A21" s="16">
        <v>13</v>
      </c>
      <c r="B21" s="17" t="s">
        <v>33</v>
      </c>
      <c r="C21" s="16">
        <v>21283176</v>
      </c>
      <c r="D21" s="17" t="s">
        <v>43</v>
      </c>
      <c r="E21" s="16" t="s">
        <v>41</v>
      </c>
      <c r="F21" s="17" t="s">
        <v>42</v>
      </c>
      <c r="G21" s="23">
        <v>33000</v>
      </c>
      <c r="H21" s="24">
        <v>45203</v>
      </c>
    </row>
    <row r="22" spans="1:8" ht="45" x14ac:dyDescent="0.25">
      <c r="A22" s="16">
        <v>14</v>
      </c>
      <c r="B22" s="17" t="s">
        <v>33</v>
      </c>
      <c r="C22" s="16">
        <v>21289174</v>
      </c>
      <c r="D22" s="17" t="s">
        <v>44</v>
      </c>
      <c r="E22" s="16" t="s">
        <v>45</v>
      </c>
      <c r="F22" s="17" t="s">
        <v>46</v>
      </c>
      <c r="G22" s="23">
        <v>23200</v>
      </c>
      <c r="H22" s="24">
        <v>45212</v>
      </c>
    </row>
    <row r="23" spans="1:8" ht="45" x14ac:dyDescent="0.25">
      <c r="A23" s="16">
        <v>15</v>
      </c>
      <c r="B23" s="17" t="s">
        <v>33</v>
      </c>
      <c r="C23" s="16">
        <v>21289859</v>
      </c>
      <c r="D23" s="17" t="s">
        <v>47</v>
      </c>
      <c r="E23" s="16" t="s">
        <v>48</v>
      </c>
      <c r="F23" s="17" t="s">
        <v>49</v>
      </c>
      <c r="G23" s="23">
        <v>34800</v>
      </c>
      <c r="H23" s="24">
        <v>45212</v>
      </c>
    </row>
    <row r="24" spans="1:8" ht="45" x14ac:dyDescent="0.25">
      <c r="A24" s="16">
        <v>16</v>
      </c>
      <c r="B24" s="17" t="s">
        <v>33</v>
      </c>
      <c r="C24" s="16">
        <v>21290180</v>
      </c>
      <c r="D24" s="17" t="s">
        <v>50</v>
      </c>
      <c r="E24" s="16" t="s">
        <v>48</v>
      </c>
      <c r="F24" s="17" t="s">
        <v>49</v>
      </c>
      <c r="G24" s="23">
        <v>44460</v>
      </c>
      <c r="H24" s="24">
        <v>45212</v>
      </c>
    </row>
    <row r="25" spans="1:8" ht="120" x14ac:dyDescent="0.25">
      <c r="A25" s="16">
        <v>17</v>
      </c>
      <c r="B25" s="17" t="s">
        <v>51</v>
      </c>
      <c r="C25" s="16">
        <v>21313040</v>
      </c>
      <c r="D25" s="17" t="s">
        <v>52</v>
      </c>
      <c r="E25" s="16" t="s">
        <v>53</v>
      </c>
      <c r="F25" s="17" t="s">
        <v>54</v>
      </c>
      <c r="G25" s="23">
        <v>26220</v>
      </c>
      <c r="H25" s="24">
        <v>45212</v>
      </c>
    </row>
    <row r="26" spans="1:8" ht="120" x14ac:dyDescent="0.25">
      <c r="A26" s="16">
        <v>18</v>
      </c>
      <c r="B26" s="17" t="s">
        <v>33</v>
      </c>
      <c r="C26" s="16">
        <v>21313431</v>
      </c>
      <c r="D26" s="17" t="s">
        <v>55</v>
      </c>
      <c r="E26" s="16" t="s">
        <v>56</v>
      </c>
      <c r="F26" s="17" t="s">
        <v>57</v>
      </c>
      <c r="G26" s="23">
        <v>89971.199999999997</v>
      </c>
      <c r="H26" s="24">
        <v>45205</v>
      </c>
    </row>
    <row r="27" spans="1:8" ht="135" x14ac:dyDescent="0.25">
      <c r="A27" s="16">
        <v>19</v>
      </c>
      <c r="B27" s="17" t="s">
        <v>58</v>
      </c>
      <c r="C27" s="16">
        <v>21313784</v>
      </c>
      <c r="D27" s="17" t="s">
        <v>59</v>
      </c>
      <c r="E27" s="16" t="s">
        <v>21</v>
      </c>
      <c r="F27" s="17" t="s">
        <v>22</v>
      </c>
      <c r="G27" s="23">
        <v>76041.55</v>
      </c>
      <c r="H27" s="24">
        <v>45212</v>
      </c>
    </row>
    <row r="28" spans="1:8" ht="135" x14ac:dyDescent="0.25">
      <c r="A28" s="16">
        <v>20</v>
      </c>
      <c r="B28" s="17" t="s">
        <v>58</v>
      </c>
      <c r="C28" s="16">
        <v>21314152</v>
      </c>
      <c r="D28" s="17" t="s">
        <v>60</v>
      </c>
      <c r="E28" s="16" t="s">
        <v>21</v>
      </c>
      <c r="F28" s="17" t="s">
        <v>22</v>
      </c>
      <c r="G28" s="23">
        <v>81765.600000000006</v>
      </c>
      <c r="H28" s="24">
        <v>45209</v>
      </c>
    </row>
    <row r="29" spans="1:8" ht="135" x14ac:dyDescent="0.25">
      <c r="A29" s="16">
        <v>21</v>
      </c>
      <c r="B29" s="17" t="s">
        <v>58</v>
      </c>
      <c r="C29" s="16">
        <v>21314276</v>
      </c>
      <c r="D29" s="17" t="s">
        <v>61</v>
      </c>
      <c r="E29" s="16" t="s">
        <v>21</v>
      </c>
      <c r="F29" s="17" t="s">
        <v>22</v>
      </c>
      <c r="G29" s="23">
        <v>76879.25</v>
      </c>
      <c r="H29" s="24">
        <v>45210</v>
      </c>
    </row>
    <row r="30" spans="1:8" ht="105" x14ac:dyDescent="0.25">
      <c r="A30" s="16">
        <v>22</v>
      </c>
      <c r="B30" s="17" t="s">
        <v>62</v>
      </c>
      <c r="C30" s="16">
        <v>21314608</v>
      </c>
      <c r="D30" s="17" t="s">
        <v>63</v>
      </c>
      <c r="E30" s="16" t="s">
        <v>13</v>
      </c>
      <c r="F30" s="17" t="s">
        <v>14</v>
      </c>
      <c r="G30" s="23">
        <v>58735.7</v>
      </c>
      <c r="H30" s="24">
        <v>45212</v>
      </c>
    </row>
    <row r="31" spans="1:8" ht="120" x14ac:dyDescent="0.25">
      <c r="A31" s="16">
        <v>23</v>
      </c>
      <c r="B31" s="17" t="s">
        <v>62</v>
      </c>
      <c r="C31" s="16">
        <v>21314845</v>
      </c>
      <c r="D31" s="17" t="s">
        <v>64</v>
      </c>
      <c r="E31" s="16" t="s">
        <v>21</v>
      </c>
      <c r="F31" s="17" t="s">
        <v>22</v>
      </c>
      <c r="G31" s="23">
        <v>36934.9</v>
      </c>
      <c r="H31" s="24">
        <v>45212</v>
      </c>
    </row>
    <row r="32" spans="1:8" ht="150" x14ac:dyDescent="0.25">
      <c r="A32" s="16">
        <v>24</v>
      </c>
      <c r="B32" s="17" t="s">
        <v>65</v>
      </c>
      <c r="C32" s="16">
        <v>21317941</v>
      </c>
      <c r="D32" s="17" t="s">
        <v>66</v>
      </c>
      <c r="E32" s="16" t="s">
        <v>18</v>
      </c>
      <c r="F32" s="17" t="s">
        <v>19</v>
      </c>
      <c r="G32" s="23">
        <v>58865.1</v>
      </c>
      <c r="H32" s="24">
        <v>45215</v>
      </c>
    </row>
    <row r="33" spans="1:8" ht="120" x14ac:dyDescent="0.25">
      <c r="A33" s="16">
        <v>25</v>
      </c>
      <c r="B33" s="17" t="s">
        <v>67</v>
      </c>
      <c r="C33" s="16">
        <v>21319995</v>
      </c>
      <c r="D33" s="17" t="s">
        <v>68</v>
      </c>
      <c r="E33" s="16" t="s">
        <v>69</v>
      </c>
      <c r="F33" s="17" t="s">
        <v>70</v>
      </c>
      <c r="G33" s="23">
        <v>89870</v>
      </c>
      <c r="H33" s="24">
        <v>45211</v>
      </c>
    </row>
    <row r="34" spans="1:8" ht="105" x14ac:dyDescent="0.25">
      <c r="A34" s="16">
        <v>26</v>
      </c>
      <c r="B34" s="17" t="s">
        <v>71</v>
      </c>
      <c r="C34" s="16">
        <v>21325898</v>
      </c>
      <c r="D34" s="17" t="s">
        <v>72</v>
      </c>
      <c r="E34" s="16" t="s">
        <v>73</v>
      </c>
      <c r="F34" s="17" t="s">
        <v>74</v>
      </c>
      <c r="G34" s="23">
        <v>86020</v>
      </c>
      <c r="H34" s="24">
        <v>45210</v>
      </c>
    </row>
    <row r="35" spans="1:8" ht="105" x14ac:dyDescent="0.25">
      <c r="A35" s="16">
        <v>27</v>
      </c>
      <c r="B35" s="17" t="s">
        <v>75</v>
      </c>
      <c r="C35" s="16">
        <v>21349452</v>
      </c>
      <c r="D35" s="17" t="s">
        <v>76</v>
      </c>
      <c r="E35" s="16" t="s">
        <v>21</v>
      </c>
      <c r="F35" s="17" t="s">
        <v>22</v>
      </c>
      <c r="G35" s="23">
        <v>76768.800000000003</v>
      </c>
      <c r="H35" s="24">
        <v>45211</v>
      </c>
    </row>
    <row r="36" spans="1:8" ht="165" x14ac:dyDescent="0.25">
      <c r="A36" s="16">
        <v>28</v>
      </c>
      <c r="B36" s="17" t="s">
        <v>77</v>
      </c>
      <c r="C36" s="16">
        <v>21352097</v>
      </c>
      <c r="D36" s="17" t="s">
        <v>78</v>
      </c>
      <c r="E36" s="16" t="s">
        <v>79</v>
      </c>
      <c r="F36" s="17" t="s">
        <v>80</v>
      </c>
      <c r="G36" s="23">
        <v>37500</v>
      </c>
      <c r="H36" s="24">
        <v>45212</v>
      </c>
    </row>
    <row r="37" spans="1:8" ht="105" x14ac:dyDescent="0.25">
      <c r="A37" s="16">
        <v>29</v>
      </c>
      <c r="B37" s="17" t="s">
        <v>75</v>
      </c>
      <c r="C37" s="16">
        <v>21352917</v>
      </c>
      <c r="D37" s="17" t="s">
        <v>81</v>
      </c>
      <c r="E37" s="16" t="s">
        <v>82</v>
      </c>
      <c r="F37" s="17" t="s">
        <v>83</v>
      </c>
      <c r="G37" s="23">
        <v>77805.3</v>
      </c>
      <c r="H37" s="24">
        <v>45212</v>
      </c>
    </row>
    <row r="38" spans="1:8" ht="60" x14ac:dyDescent="0.25">
      <c r="A38" s="16">
        <v>30</v>
      </c>
      <c r="B38" s="17" t="s">
        <v>84</v>
      </c>
      <c r="C38" s="16">
        <v>21359997</v>
      </c>
      <c r="D38" s="17" t="s">
        <v>85</v>
      </c>
      <c r="E38" s="16" t="s">
        <v>82</v>
      </c>
      <c r="F38" s="17" t="s">
        <v>83</v>
      </c>
      <c r="G38" s="23">
        <v>49990.400000000001</v>
      </c>
      <c r="H38" s="24">
        <v>45215</v>
      </c>
    </row>
    <row r="39" spans="1:8" ht="90" x14ac:dyDescent="0.25">
      <c r="A39" s="16">
        <v>31</v>
      </c>
      <c r="B39" s="17" t="s">
        <v>75</v>
      </c>
      <c r="C39" s="16">
        <v>21361126</v>
      </c>
      <c r="D39" s="17" t="s">
        <v>86</v>
      </c>
      <c r="E39" s="16" t="s">
        <v>28</v>
      </c>
      <c r="F39" s="17" t="s">
        <v>29</v>
      </c>
      <c r="G39" s="23">
        <v>53505.22</v>
      </c>
      <c r="H39" s="24">
        <v>45212</v>
      </c>
    </row>
    <row r="40" spans="1:8" ht="105" x14ac:dyDescent="0.25">
      <c r="A40" s="16">
        <v>32</v>
      </c>
      <c r="B40" s="17" t="s">
        <v>75</v>
      </c>
      <c r="C40" s="16">
        <v>21364168</v>
      </c>
      <c r="D40" s="17" t="s">
        <v>87</v>
      </c>
      <c r="E40" s="16" t="s">
        <v>28</v>
      </c>
      <c r="F40" s="17" t="s">
        <v>29</v>
      </c>
      <c r="G40" s="23">
        <v>29151.08</v>
      </c>
      <c r="H40" s="24">
        <v>45212</v>
      </c>
    </row>
    <row r="41" spans="1:8" ht="165" x14ac:dyDescent="0.25">
      <c r="A41" s="16">
        <v>33</v>
      </c>
      <c r="B41" s="17" t="s">
        <v>88</v>
      </c>
      <c r="C41" s="16">
        <v>21365032</v>
      </c>
      <c r="D41" s="17" t="s">
        <v>89</v>
      </c>
      <c r="E41" s="16" t="s">
        <v>21</v>
      </c>
      <c r="F41" s="17" t="s">
        <v>22</v>
      </c>
      <c r="G41" s="23">
        <v>60096.4</v>
      </c>
      <c r="H41" s="24">
        <v>45215</v>
      </c>
    </row>
    <row r="42" spans="1:8" ht="60" x14ac:dyDescent="0.25">
      <c r="A42" s="16">
        <v>34</v>
      </c>
      <c r="B42" s="17" t="s">
        <v>84</v>
      </c>
      <c r="C42" s="16">
        <v>21368236</v>
      </c>
      <c r="D42" s="17" t="s">
        <v>90</v>
      </c>
      <c r="E42" s="16" t="s">
        <v>82</v>
      </c>
      <c r="F42" s="17" t="s">
        <v>83</v>
      </c>
      <c r="G42" s="23">
        <v>47404.4</v>
      </c>
      <c r="H42" s="24">
        <v>45215</v>
      </c>
    </row>
    <row r="43" spans="1:8" ht="60" x14ac:dyDescent="0.25">
      <c r="A43" s="16">
        <v>35</v>
      </c>
      <c r="B43" s="17" t="s">
        <v>84</v>
      </c>
      <c r="C43" s="16">
        <v>21368422</v>
      </c>
      <c r="D43" s="17" t="s">
        <v>91</v>
      </c>
      <c r="E43" s="16" t="s">
        <v>82</v>
      </c>
      <c r="F43" s="17" t="s">
        <v>83</v>
      </c>
      <c r="G43" s="23">
        <v>54031.55</v>
      </c>
      <c r="H43" s="24">
        <v>45216</v>
      </c>
    </row>
    <row r="44" spans="1:8" ht="60" x14ac:dyDescent="0.25">
      <c r="A44" s="16">
        <v>36</v>
      </c>
      <c r="B44" s="17" t="s">
        <v>92</v>
      </c>
      <c r="C44" s="16">
        <v>21369143</v>
      </c>
      <c r="D44" s="17" t="s">
        <v>93</v>
      </c>
      <c r="E44" s="16" t="s">
        <v>94</v>
      </c>
      <c r="F44" s="17" t="s">
        <v>95</v>
      </c>
      <c r="G44" s="23">
        <v>89600</v>
      </c>
      <c r="H44" s="24">
        <v>45222</v>
      </c>
    </row>
    <row r="45" spans="1:8" ht="90" x14ac:dyDescent="0.25">
      <c r="A45" s="18">
        <v>37</v>
      </c>
      <c r="B45" s="26" t="s">
        <v>96</v>
      </c>
      <c r="C45" s="25">
        <v>21371202</v>
      </c>
      <c r="D45" s="17" t="s">
        <v>97</v>
      </c>
      <c r="E45" s="16" t="s">
        <v>98</v>
      </c>
      <c r="F45" s="17" t="s">
        <v>99</v>
      </c>
      <c r="G45" s="23">
        <v>55440</v>
      </c>
      <c r="H45" s="24">
        <v>45216</v>
      </c>
    </row>
    <row r="46" spans="1:8" ht="90" x14ac:dyDescent="0.25">
      <c r="A46" s="18"/>
      <c r="B46" s="27"/>
      <c r="C46" s="25"/>
      <c r="D46" s="17" t="s">
        <v>97</v>
      </c>
      <c r="E46" s="16" t="s">
        <v>100</v>
      </c>
      <c r="F46" s="17" t="s">
        <v>101</v>
      </c>
      <c r="G46" s="23">
        <v>8865</v>
      </c>
      <c r="H46" s="24">
        <v>45216</v>
      </c>
    </row>
    <row r="47" spans="1:8" ht="135" x14ac:dyDescent="0.25">
      <c r="A47" s="16">
        <v>38</v>
      </c>
      <c r="B47" s="17" t="s">
        <v>102</v>
      </c>
      <c r="C47" s="16">
        <v>21376034</v>
      </c>
      <c r="D47" s="17" t="s">
        <v>103</v>
      </c>
      <c r="E47" s="16" t="s">
        <v>104</v>
      </c>
      <c r="F47" s="17" t="s">
        <v>105</v>
      </c>
      <c r="G47" s="23">
        <v>12800</v>
      </c>
      <c r="H47" s="24">
        <v>45216</v>
      </c>
    </row>
    <row r="48" spans="1:8" ht="105" x14ac:dyDescent="0.25">
      <c r="A48" s="16">
        <v>39</v>
      </c>
      <c r="B48" s="17" t="s">
        <v>106</v>
      </c>
      <c r="C48" s="16">
        <v>21379807</v>
      </c>
      <c r="D48" s="17" t="s">
        <v>107</v>
      </c>
      <c r="E48" s="16" t="s">
        <v>82</v>
      </c>
      <c r="F48" s="17" t="s">
        <v>83</v>
      </c>
      <c r="G48" s="23">
        <v>64297.599999999999</v>
      </c>
      <c r="H48" s="24">
        <v>45218</v>
      </c>
    </row>
    <row r="49" spans="1:8" ht="105" x14ac:dyDescent="0.25">
      <c r="A49" s="16">
        <v>40</v>
      </c>
      <c r="B49" s="17" t="s">
        <v>106</v>
      </c>
      <c r="C49" s="16">
        <v>21380260</v>
      </c>
      <c r="D49" s="17" t="s">
        <v>108</v>
      </c>
      <c r="E49" s="16" t="s">
        <v>82</v>
      </c>
      <c r="F49" s="17" t="s">
        <v>83</v>
      </c>
      <c r="G49" s="23">
        <v>84675</v>
      </c>
      <c r="H49" s="24">
        <v>45218</v>
      </c>
    </row>
    <row r="50" spans="1:8" ht="105" x14ac:dyDescent="0.25">
      <c r="A50" s="16">
        <v>41</v>
      </c>
      <c r="B50" s="17" t="s">
        <v>106</v>
      </c>
      <c r="C50" s="16">
        <v>21380376</v>
      </c>
      <c r="D50" s="17" t="s">
        <v>109</v>
      </c>
      <c r="E50" s="16" t="s">
        <v>82</v>
      </c>
      <c r="F50" s="17" t="s">
        <v>83</v>
      </c>
      <c r="G50" s="23">
        <v>84675</v>
      </c>
      <c r="H50" s="24">
        <v>45218</v>
      </c>
    </row>
    <row r="51" spans="1:8" ht="105" x14ac:dyDescent="0.25">
      <c r="A51" s="16">
        <v>42</v>
      </c>
      <c r="B51" s="17" t="s">
        <v>106</v>
      </c>
      <c r="C51" s="16">
        <v>21380422</v>
      </c>
      <c r="D51" s="17" t="s">
        <v>110</v>
      </c>
      <c r="E51" s="16" t="s">
        <v>82</v>
      </c>
      <c r="F51" s="17" t="s">
        <v>83</v>
      </c>
      <c r="G51" s="23">
        <v>84675</v>
      </c>
      <c r="H51" s="24">
        <v>45218</v>
      </c>
    </row>
    <row r="52" spans="1:8" ht="105" x14ac:dyDescent="0.25">
      <c r="A52" s="16">
        <v>43</v>
      </c>
      <c r="B52" s="17" t="s">
        <v>106</v>
      </c>
      <c r="C52" s="16">
        <v>21380449</v>
      </c>
      <c r="D52" s="17" t="s">
        <v>111</v>
      </c>
      <c r="E52" s="16" t="s">
        <v>82</v>
      </c>
      <c r="F52" s="17" t="s">
        <v>83</v>
      </c>
      <c r="G52" s="23">
        <v>84675</v>
      </c>
      <c r="H52" s="24">
        <v>45218</v>
      </c>
    </row>
    <row r="53" spans="1:8" ht="105" x14ac:dyDescent="0.25">
      <c r="A53" s="16">
        <v>44</v>
      </c>
      <c r="B53" s="17" t="s">
        <v>106</v>
      </c>
      <c r="C53" s="16">
        <v>21384908</v>
      </c>
      <c r="D53" s="17" t="s">
        <v>112</v>
      </c>
      <c r="E53" s="16" t="s">
        <v>82</v>
      </c>
      <c r="F53" s="17" t="s">
        <v>83</v>
      </c>
      <c r="G53" s="23">
        <v>84369.600000000006</v>
      </c>
      <c r="H53" s="24">
        <v>45218</v>
      </c>
    </row>
    <row r="54" spans="1:8" ht="105" x14ac:dyDescent="0.25">
      <c r="A54" s="16">
        <v>45</v>
      </c>
      <c r="B54" s="17" t="s">
        <v>106</v>
      </c>
      <c r="C54" s="16">
        <v>21385211</v>
      </c>
      <c r="D54" s="17" t="s">
        <v>113</v>
      </c>
      <c r="E54" s="16" t="s">
        <v>82</v>
      </c>
      <c r="F54" s="17" t="s">
        <v>83</v>
      </c>
      <c r="G54" s="23">
        <v>65174.400000000001</v>
      </c>
      <c r="H54" s="24">
        <v>45218</v>
      </c>
    </row>
    <row r="55" spans="1:8" ht="105" x14ac:dyDescent="0.25">
      <c r="A55" s="16">
        <v>46</v>
      </c>
      <c r="B55" s="17" t="s">
        <v>106</v>
      </c>
      <c r="C55" s="16">
        <v>21385548</v>
      </c>
      <c r="D55" s="17" t="s">
        <v>114</v>
      </c>
      <c r="E55" s="16" t="s">
        <v>115</v>
      </c>
      <c r="F55" s="17" t="s">
        <v>116</v>
      </c>
      <c r="G55" s="23">
        <v>88593.75</v>
      </c>
      <c r="H55" s="24">
        <v>45218</v>
      </c>
    </row>
    <row r="56" spans="1:8" ht="105" x14ac:dyDescent="0.25">
      <c r="A56" s="16">
        <v>47</v>
      </c>
      <c r="B56" s="17" t="s">
        <v>106</v>
      </c>
      <c r="C56" s="16">
        <v>21385769</v>
      </c>
      <c r="D56" s="17" t="s">
        <v>117</v>
      </c>
      <c r="E56" s="16" t="s">
        <v>115</v>
      </c>
      <c r="F56" s="17" t="s">
        <v>116</v>
      </c>
      <c r="G56" s="23">
        <v>88200</v>
      </c>
      <c r="H56" s="24">
        <v>45218</v>
      </c>
    </row>
    <row r="57" spans="1:8" ht="105" x14ac:dyDescent="0.25">
      <c r="A57" s="16">
        <v>48</v>
      </c>
      <c r="B57" s="17" t="s">
        <v>106</v>
      </c>
      <c r="C57" s="16">
        <v>21385807</v>
      </c>
      <c r="D57" s="17" t="s">
        <v>118</v>
      </c>
      <c r="E57" s="16" t="s">
        <v>115</v>
      </c>
      <c r="F57" s="17" t="s">
        <v>116</v>
      </c>
      <c r="G57" s="23">
        <v>76753.600000000006</v>
      </c>
      <c r="H57" s="24">
        <v>45218</v>
      </c>
    </row>
    <row r="58" spans="1:8" ht="105" x14ac:dyDescent="0.25">
      <c r="A58" s="16">
        <v>49</v>
      </c>
      <c r="B58" s="17" t="s">
        <v>106</v>
      </c>
      <c r="C58" s="16">
        <v>21386188</v>
      </c>
      <c r="D58" s="17" t="s">
        <v>119</v>
      </c>
      <c r="E58" s="16" t="s">
        <v>115</v>
      </c>
      <c r="F58" s="17" t="s">
        <v>116</v>
      </c>
      <c r="G58" s="23">
        <v>83709</v>
      </c>
      <c r="H58" s="24">
        <v>45218</v>
      </c>
    </row>
    <row r="59" spans="1:8" ht="105" x14ac:dyDescent="0.25">
      <c r="A59" s="16">
        <v>50</v>
      </c>
      <c r="B59" s="17" t="s">
        <v>106</v>
      </c>
      <c r="C59" s="16">
        <v>21386366</v>
      </c>
      <c r="D59" s="17" t="s">
        <v>120</v>
      </c>
      <c r="E59" s="16" t="s">
        <v>115</v>
      </c>
      <c r="F59" s="17" t="s">
        <v>116</v>
      </c>
      <c r="G59" s="23">
        <v>60562.05</v>
      </c>
      <c r="H59" s="24">
        <v>45218</v>
      </c>
    </row>
    <row r="60" spans="1:8" ht="75" x14ac:dyDescent="0.25">
      <c r="A60" s="16">
        <v>51</v>
      </c>
      <c r="B60" s="17" t="s">
        <v>33</v>
      </c>
      <c r="C60" s="16">
        <v>21391297</v>
      </c>
      <c r="D60" s="17" t="s">
        <v>121</v>
      </c>
      <c r="E60" s="16" t="s">
        <v>122</v>
      </c>
      <c r="F60" s="17" t="s">
        <v>123</v>
      </c>
      <c r="G60" s="23">
        <v>75000</v>
      </c>
      <c r="H60" s="24">
        <v>45218</v>
      </c>
    </row>
    <row r="61" spans="1:8" ht="135" x14ac:dyDescent="0.25">
      <c r="A61" s="16">
        <v>52</v>
      </c>
      <c r="B61" s="17" t="s">
        <v>124</v>
      </c>
      <c r="C61" s="16">
        <v>21392005</v>
      </c>
      <c r="D61" s="17" t="s">
        <v>125</v>
      </c>
      <c r="E61" s="16" t="s">
        <v>126</v>
      </c>
      <c r="F61" s="17" t="s">
        <v>127</v>
      </c>
      <c r="G61" s="23">
        <v>30000</v>
      </c>
      <c r="H61" s="24">
        <v>45217</v>
      </c>
    </row>
    <row r="62" spans="1:8" ht="150" x14ac:dyDescent="0.25">
      <c r="A62" s="16">
        <v>53</v>
      </c>
      <c r="B62" s="17" t="s">
        <v>71</v>
      </c>
      <c r="C62" s="16">
        <v>21392374</v>
      </c>
      <c r="D62" s="17" t="s">
        <v>128</v>
      </c>
      <c r="E62" s="16" t="s">
        <v>129</v>
      </c>
      <c r="F62" s="17" t="s">
        <v>130</v>
      </c>
      <c r="G62" s="23">
        <v>37810</v>
      </c>
      <c r="H62" s="24">
        <v>45218</v>
      </c>
    </row>
    <row r="63" spans="1:8" ht="105" x14ac:dyDescent="0.25">
      <c r="A63" s="16">
        <v>54</v>
      </c>
      <c r="B63" s="17" t="s">
        <v>75</v>
      </c>
      <c r="C63" s="16">
        <v>21397570</v>
      </c>
      <c r="D63" s="17" t="s">
        <v>131</v>
      </c>
      <c r="E63" s="16" t="s">
        <v>132</v>
      </c>
      <c r="F63" s="17" t="s">
        <v>133</v>
      </c>
      <c r="G63" s="23">
        <v>46583.07</v>
      </c>
      <c r="H63" s="24">
        <v>45217</v>
      </c>
    </row>
    <row r="64" spans="1:8" ht="120" x14ac:dyDescent="0.25">
      <c r="A64" s="16">
        <v>55</v>
      </c>
      <c r="B64" s="17" t="s">
        <v>62</v>
      </c>
      <c r="C64" s="16">
        <v>21398984</v>
      </c>
      <c r="D64" s="17" t="s">
        <v>134</v>
      </c>
      <c r="E64" s="16" t="s">
        <v>13</v>
      </c>
      <c r="F64" s="17" t="s">
        <v>14</v>
      </c>
      <c r="G64" s="23">
        <v>6807.5</v>
      </c>
      <c r="H64" s="24">
        <v>45217</v>
      </c>
    </row>
    <row r="65" spans="1:8" ht="195" x14ac:dyDescent="0.25">
      <c r="A65" s="16">
        <v>56</v>
      </c>
      <c r="B65" s="17" t="s">
        <v>135</v>
      </c>
      <c r="C65" s="16">
        <v>21400334</v>
      </c>
      <c r="D65" s="17" t="s">
        <v>136</v>
      </c>
      <c r="E65" s="16" t="s">
        <v>13</v>
      </c>
      <c r="F65" s="17" t="s">
        <v>14</v>
      </c>
      <c r="G65" s="23">
        <v>46617.9</v>
      </c>
      <c r="H65" s="24">
        <v>45223</v>
      </c>
    </row>
    <row r="66" spans="1:8" ht="165" x14ac:dyDescent="0.25">
      <c r="A66" s="16">
        <v>57</v>
      </c>
      <c r="B66" s="17" t="s">
        <v>135</v>
      </c>
      <c r="C66" s="16">
        <v>21401136</v>
      </c>
      <c r="D66" s="17" t="s">
        <v>137</v>
      </c>
      <c r="E66" s="16" t="s">
        <v>13</v>
      </c>
      <c r="F66" s="17" t="s">
        <v>14</v>
      </c>
      <c r="G66" s="23">
        <v>73646.7</v>
      </c>
      <c r="H66" s="24">
        <v>45223</v>
      </c>
    </row>
    <row r="67" spans="1:8" ht="105" x14ac:dyDescent="0.25">
      <c r="A67" s="16">
        <v>58</v>
      </c>
      <c r="B67" s="17" t="s">
        <v>75</v>
      </c>
      <c r="C67" s="16">
        <v>21401241</v>
      </c>
      <c r="D67" s="17" t="s">
        <v>138</v>
      </c>
      <c r="E67" s="16" t="s">
        <v>28</v>
      </c>
      <c r="F67" s="17" t="s">
        <v>29</v>
      </c>
      <c r="G67" s="23">
        <v>39831.47</v>
      </c>
      <c r="H67" s="24">
        <v>45218</v>
      </c>
    </row>
    <row r="68" spans="1:8" ht="90" x14ac:dyDescent="0.25">
      <c r="A68" s="16">
        <v>59</v>
      </c>
      <c r="B68" s="17" t="s">
        <v>75</v>
      </c>
      <c r="C68" s="16">
        <v>21402221</v>
      </c>
      <c r="D68" s="17" t="s">
        <v>139</v>
      </c>
      <c r="E68" s="16" t="s">
        <v>140</v>
      </c>
      <c r="F68" s="17" t="s">
        <v>141</v>
      </c>
      <c r="G68" s="23">
        <v>85710</v>
      </c>
      <c r="H68" s="24">
        <v>45218</v>
      </c>
    </row>
    <row r="69" spans="1:8" ht="135" x14ac:dyDescent="0.25">
      <c r="A69" s="16">
        <v>60</v>
      </c>
      <c r="B69" s="17" t="s">
        <v>142</v>
      </c>
      <c r="C69" s="16">
        <v>21405344</v>
      </c>
      <c r="D69" s="17" t="s">
        <v>143</v>
      </c>
      <c r="E69" s="16" t="s">
        <v>13</v>
      </c>
      <c r="F69" s="17" t="s">
        <v>14</v>
      </c>
      <c r="G69" s="23">
        <v>60180.9</v>
      </c>
      <c r="H69" s="24">
        <v>45218</v>
      </c>
    </row>
    <row r="70" spans="1:8" ht="105" x14ac:dyDescent="0.25">
      <c r="A70" s="16">
        <v>61</v>
      </c>
      <c r="B70" s="17" t="s">
        <v>75</v>
      </c>
      <c r="C70" s="16">
        <v>21405352</v>
      </c>
      <c r="D70" s="17" t="s">
        <v>144</v>
      </c>
      <c r="E70" s="16" t="s">
        <v>140</v>
      </c>
      <c r="F70" s="17" t="s">
        <v>141</v>
      </c>
      <c r="G70" s="23">
        <v>72680</v>
      </c>
      <c r="H70" s="24">
        <v>45222</v>
      </c>
    </row>
    <row r="71" spans="1:8" ht="150" x14ac:dyDescent="0.25">
      <c r="A71" s="16">
        <v>62</v>
      </c>
      <c r="B71" s="17" t="s">
        <v>142</v>
      </c>
      <c r="C71" s="16">
        <v>21405891</v>
      </c>
      <c r="D71" s="17" t="s">
        <v>145</v>
      </c>
      <c r="E71" s="16" t="s">
        <v>13</v>
      </c>
      <c r="F71" s="17" t="s">
        <v>14</v>
      </c>
      <c r="G71" s="23">
        <v>60460.5</v>
      </c>
      <c r="H71" s="24">
        <v>45218</v>
      </c>
    </row>
    <row r="72" spans="1:8" ht="120" x14ac:dyDescent="0.25">
      <c r="A72" s="16">
        <v>63</v>
      </c>
      <c r="B72" s="17" t="s">
        <v>142</v>
      </c>
      <c r="C72" s="16">
        <v>21406200</v>
      </c>
      <c r="D72" s="17" t="s">
        <v>146</v>
      </c>
      <c r="E72" s="16" t="s">
        <v>13</v>
      </c>
      <c r="F72" s="17" t="s">
        <v>14</v>
      </c>
      <c r="G72" s="23">
        <v>46146.3</v>
      </c>
      <c r="H72" s="24">
        <v>45218</v>
      </c>
    </row>
    <row r="73" spans="1:8" ht="120" x14ac:dyDescent="0.25">
      <c r="A73" s="16">
        <v>64</v>
      </c>
      <c r="B73" s="17" t="s">
        <v>142</v>
      </c>
      <c r="C73" s="16">
        <v>21407347</v>
      </c>
      <c r="D73" s="17" t="s">
        <v>147</v>
      </c>
      <c r="E73" s="16" t="s">
        <v>13</v>
      </c>
      <c r="F73" s="17" t="s">
        <v>14</v>
      </c>
      <c r="G73" s="23">
        <v>45457.5</v>
      </c>
      <c r="H73" s="24">
        <v>45218</v>
      </c>
    </row>
    <row r="74" spans="1:8" ht="75" x14ac:dyDescent="0.25">
      <c r="A74" s="16">
        <v>65</v>
      </c>
      <c r="B74" s="17" t="s">
        <v>106</v>
      </c>
      <c r="C74" s="16">
        <v>21407673</v>
      </c>
      <c r="D74" s="17" t="s">
        <v>148</v>
      </c>
      <c r="E74" s="16" t="s">
        <v>149</v>
      </c>
      <c r="F74" s="17" t="s">
        <v>150</v>
      </c>
      <c r="G74" s="23">
        <v>35540</v>
      </c>
      <c r="H74" s="24">
        <v>45222</v>
      </c>
    </row>
    <row r="75" spans="1:8" ht="135" x14ac:dyDescent="0.25">
      <c r="A75" s="16">
        <v>66</v>
      </c>
      <c r="B75" s="17" t="s">
        <v>151</v>
      </c>
      <c r="C75" s="16">
        <v>21407738</v>
      </c>
      <c r="D75" s="17" t="s">
        <v>152</v>
      </c>
      <c r="E75" s="16" t="s">
        <v>153</v>
      </c>
      <c r="F75" s="17" t="s">
        <v>154</v>
      </c>
      <c r="G75" s="23">
        <v>76393</v>
      </c>
      <c r="H75" s="24">
        <v>45223</v>
      </c>
    </row>
    <row r="76" spans="1:8" ht="120" x14ac:dyDescent="0.25">
      <c r="A76" s="16">
        <v>67</v>
      </c>
      <c r="B76" s="17" t="s">
        <v>151</v>
      </c>
      <c r="C76" s="16">
        <v>21409471</v>
      </c>
      <c r="D76" s="17" t="s">
        <v>155</v>
      </c>
      <c r="E76" s="16" t="s">
        <v>153</v>
      </c>
      <c r="F76" s="17" t="s">
        <v>154</v>
      </c>
      <c r="G76" s="23">
        <v>48240</v>
      </c>
      <c r="H76" s="24">
        <v>45223</v>
      </c>
    </row>
    <row r="77" spans="1:8" ht="120" x14ac:dyDescent="0.25">
      <c r="A77" s="16">
        <v>68</v>
      </c>
      <c r="B77" s="17" t="s">
        <v>151</v>
      </c>
      <c r="C77" s="16">
        <v>21409803</v>
      </c>
      <c r="D77" s="17" t="s">
        <v>156</v>
      </c>
      <c r="E77" s="16" t="s">
        <v>153</v>
      </c>
      <c r="F77" s="17" t="s">
        <v>154</v>
      </c>
      <c r="G77" s="23">
        <v>77183</v>
      </c>
      <c r="H77" s="24">
        <v>45223</v>
      </c>
    </row>
    <row r="78" spans="1:8" ht="120" x14ac:dyDescent="0.25">
      <c r="A78" s="16">
        <v>69</v>
      </c>
      <c r="B78" s="17" t="s">
        <v>151</v>
      </c>
      <c r="C78" s="16">
        <v>21409919</v>
      </c>
      <c r="D78" s="17" t="s">
        <v>157</v>
      </c>
      <c r="E78" s="16" t="s">
        <v>153</v>
      </c>
      <c r="F78" s="17" t="s">
        <v>154</v>
      </c>
      <c r="G78" s="23">
        <v>75919</v>
      </c>
      <c r="H78" s="24">
        <v>45223</v>
      </c>
    </row>
    <row r="79" spans="1:8" ht="45" x14ac:dyDescent="0.25">
      <c r="A79" s="16">
        <v>70</v>
      </c>
      <c r="B79" s="17" t="s">
        <v>158</v>
      </c>
      <c r="C79" s="16">
        <v>21413711</v>
      </c>
      <c r="D79" s="17" t="s">
        <v>159</v>
      </c>
      <c r="E79" s="16" t="s">
        <v>160</v>
      </c>
      <c r="F79" s="17" t="s">
        <v>161</v>
      </c>
      <c r="G79" s="23">
        <v>21196</v>
      </c>
      <c r="H79" s="24">
        <v>45222</v>
      </c>
    </row>
    <row r="80" spans="1:8" ht="165" x14ac:dyDescent="0.25">
      <c r="A80" s="16">
        <v>71</v>
      </c>
      <c r="B80" s="17" t="s">
        <v>102</v>
      </c>
      <c r="C80" s="16">
        <v>21415374</v>
      </c>
      <c r="D80" s="17" t="s">
        <v>162</v>
      </c>
      <c r="E80" s="16" t="s">
        <v>104</v>
      </c>
      <c r="F80" s="17" t="s">
        <v>105</v>
      </c>
      <c r="G80" s="23">
        <v>78725.759999999995</v>
      </c>
      <c r="H80" s="24">
        <v>45218</v>
      </c>
    </row>
    <row r="81" spans="1:8" ht="60" x14ac:dyDescent="0.25">
      <c r="A81" s="18">
        <v>72</v>
      </c>
      <c r="B81" s="26" t="s">
        <v>102</v>
      </c>
      <c r="C81" s="25">
        <v>21418780</v>
      </c>
      <c r="D81" s="17" t="s">
        <v>163</v>
      </c>
      <c r="E81" s="16" t="s">
        <v>98</v>
      </c>
      <c r="F81" s="17" t="s">
        <v>99</v>
      </c>
      <c r="G81" s="23">
        <v>17700</v>
      </c>
      <c r="H81" s="24">
        <v>45224</v>
      </c>
    </row>
    <row r="82" spans="1:8" ht="60" x14ac:dyDescent="0.25">
      <c r="A82" s="18"/>
      <c r="B82" s="28"/>
      <c r="C82" s="25"/>
      <c r="D82" s="17" t="s">
        <v>163</v>
      </c>
      <c r="E82" s="16" t="s">
        <v>160</v>
      </c>
      <c r="F82" s="17" t="s">
        <v>161</v>
      </c>
      <c r="G82" s="23">
        <v>4116</v>
      </c>
      <c r="H82" s="24">
        <v>45224</v>
      </c>
    </row>
    <row r="83" spans="1:8" ht="60" x14ac:dyDescent="0.25">
      <c r="A83" s="18"/>
      <c r="B83" s="27"/>
      <c r="C83" s="25"/>
      <c r="D83" s="17" t="s">
        <v>163</v>
      </c>
      <c r="E83" s="16" t="s">
        <v>164</v>
      </c>
      <c r="F83" s="17" t="s">
        <v>165</v>
      </c>
      <c r="G83" s="23">
        <v>13999</v>
      </c>
      <c r="H83" s="24">
        <v>45224</v>
      </c>
    </row>
    <row r="84" spans="1:8" ht="105" x14ac:dyDescent="0.25">
      <c r="A84" s="16">
        <v>73</v>
      </c>
      <c r="B84" s="17" t="s">
        <v>166</v>
      </c>
      <c r="C84" s="16">
        <v>21421412</v>
      </c>
      <c r="D84" s="17" t="s">
        <v>167</v>
      </c>
      <c r="E84" s="16" t="s">
        <v>168</v>
      </c>
      <c r="F84" s="17" t="s">
        <v>169</v>
      </c>
      <c r="G84" s="23">
        <v>28033.85</v>
      </c>
      <c r="H84" s="24">
        <v>45224</v>
      </c>
    </row>
    <row r="85" spans="1:8" ht="150" x14ac:dyDescent="0.25">
      <c r="A85" s="16">
        <v>74</v>
      </c>
      <c r="B85" s="17" t="s">
        <v>166</v>
      </c>
      <c r="C85" s="16">
        <v>21422729</v>
      </c>
      <c r="D85" s="17" t="s">
        <v>170</v>
      </c>
      <c r="E85" s="16" t="s">
        <v>171</v>
      </c>
      <c r="F85" s="17" t="s">
        <v>172</v>
      </c>
      <c r="G85" s="23">
        <v>38001.949999999997</v>
      </c>
      <c r="H85" s="24">
        <v>45224</v>
      </c>
    </row>
    <row r="86" spans="1:8" ht="45" x14ac:dyDescent="0.25">
      <c r="A86" s="16">
        <v>75</v>
      </c>
      <c r="B86" s="17" t="s">
        <v>173</v>
      </c>
      <c r="C86" s="16">
        <v>21424616</v>
      </c>
      <c r="D86" s="17" t="s">
        <v>174</v>
      </c>
      <c r="E86" s="16" t="s">
        <v>175</v>
      </c>
      <c r="F86" s="17" t="s">
        <v>176</v>
      </c>
      <c r="G86" s="23">
        <v>27800</v>
      </c>
      <c r="H86" s="24">
        <v>45229</v>
      </c>
    </row>
    <row r="87" spans="1:8" ht="90" x14ac:dyDescent="0.25">
      <c r="A87" s="16">
        <v>76</v>
      </c>
      <c r="B87" s="17" t="s">
        <v>177</v>
      </c>
      <c r="C87" s="16">
        <v>21433259</v>
      </c>
      <c r="D87" s="17" t="s">
        <v>178</v>
      </c>
      <c r="E87" s="16" t="s">
        <v>48</v>
      </c>
      <c r="F87" s="17" t="s">
        <v>49</v>
      </c>
      <c r="G87" s="23">
        <v>32294.9</v>
      </c>
      <c r="H87" s="24">
        <v>45225</v>
      </c>
    </row>
    <row r="88" spans="1:8" ht="90" x14ac:dyDescent="0.25">
      <c r="A88" s="16">
        <v>77</v>
      </c>
      <c r="B88" s="17" t="s">
        <v>102</v>
      </c>
      <c r="C88" s="16">
        <v>21436649</v>
      </c>
      <c r="D88" s="17" t="s">
        <v>179</v>
      </c>
      <c r="E88" s="16" t="s">
        <v>180</v>
      </c>
      <c r="F88" s="17" t="s">
        <v>181</v>
      </c>
      <c r="G88" s="23">
        <v>89000</v>
      </c>
      <c r="H88" s="24">
        <v>45224</v>
      </c>
    </row>
    <row r="89" spans="1:8" ht="75" x14ac:dyDescent="0.25">
      <c r="A89" s="16">
        <v>78</v>
      </c>
      <c r="B89" s="17" t="s">
        <v>182</v>
      </c>
      <c r="C89" s="16">
        <v>21447640</v>
      </c>
      <c r="D89" s="17" t="s">
        <v>183</v>
      </c>
      <c r="E89" s="16" t="s">
        <v>180</v>
      </c>
      <c r="F89" s="17" t="s">
        <v>181</v>
      </c>
      <c r="G89" s="23">
        <v>89000</v>
      </c>
      <c r="H89" s="24">
        <v>45226</v>
      </c>
    </row>
    <row r="90" spans="1:8" ht="75" x14ac:dyDescent="0.25">
      <c r="A90" s="16">
        <v>79</v>
      </c>
      <c r="B90" s="17" t="s">
        <v>158</v>
      </c>
      <c r="C90" s="16">
        <v>21451494</v>
      </c>
      <c r="D90" s="17" t="s">
        <v>184</v>
      </c>
      <c r="E90" s="16" t="s">
        <v>13</v>
      </c>
      <c r="F90" s="17" t="s">
        <v>14</v>
      </c>
      <c r="G90" s="23">
        <v>64713.45</v>
      </c>
      <c r="H90" s="24">
        <v>45225</v>
      </c>
    </row>
    <row r="91" spans="1:8" ht="105" x14ac:dyDescent="0.25">
      <c r="A91" s="16">
        <v>80</v>
      </c>
      <c r="B91" s="17" t="s">
        <v>33</v>
      </c>
      <c r="C91" s="16">
        <v>21469857</v>
      </c>
      <c r="D91" s="17" t="s">
        <v>185</v>
      </c>
      <c r="E91" s="16" t="s">
        <v>56</v>
      </c>
      <c r="F91" s="17" t="s">
        <v>57</v>
      </c>
      <c r="G91" s="23">
        <v>86678.399999999994</v>
      </c>
      <c r="H91" s="24">
        <v>45230</v>
      </c>
    </row>
    <row r="92" spans="1:8" ht="60" x14ac:dyDescent="0.25">
      <c r="A92" s="16">
        <v>81</v>
      </c>
      <c r="B92" s="17" t="s">
        <v>158</v>
      </c>
      <c r="C92" s="16">
        <v>21471347</v>
      </c>
      <c r="D92" s="17" t="s">
        <v>186</v>
      </c>
      <c r="E92" s="16" t="s">
        <v>187</v>
      </c>
      <c r="F92" s="17" t="s">
        <v>188</v>
      </c>
      <c r="G92" s="23">
        <v>55255.75</v>
      </c>
      <c r="H92" s="24">
        <v>45226</v>
      </c>
    </row>
    <row r="93" spans="1:8" ht="26.25" customHeight="1" x14ac:dyDescent="0.25">
      <c r="G93" s="29">
        <f>SUM(G9:G92)</f>
        <v>4462998.6499999994</v>
      </c>
    </row>
    <row r="94" spans="1:8" ht="15.75" customHeight="1" x14ac:dyDescent="0.25">
      <c r="A94" s="12" t="s">
        <v>215</v>
      </c>
    </row>
  </sheetData>
  <autoFilter ref="A8:AA8" xr:uid="{6D52AC03-1F79-43BF-89A3-39EFD1A41299}"/>
  <mergeCells count="6">
    <mergeCell ref="A81:A83"/>
    <mergeCell ref="A45:A46"/>
    <mergeCell ref="C81:C83"/>
    <mergeCell ref="C45:C46"/>
    <mergeCell ref="B45:B46"/>
    <mergeCell ref="B81:B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baseColWidth="10" defaultColWidth="50" defaultRowHeight="36.75" customHeight="1" x14ac:dyDescent="0.25"/>
  <sheetData>
    <row r="1" spans="1:2" ht="36.75" customHeight="1" x14ac:dyDescent="0.35">
      <c r="A1" s="7" t="s">
        <v>189</v>
      </c>
      <c r="B1" s="7" t="s">
        <v>189</v>
      </c>
    </row>
    <row r="2" spans="1:2" x14ac:dyDescent="0.25">
      <c r="A2" s="8"/>
      <c r="B2" s="9"/>
    </row>
    <row r="3" spans="1:2" x14ac:dyDescent="0.25">
      <c r="A3" s="5" t="s">
        <v>190</v>
      </c>
      <c r="B3" s="3">
        <v>81</v>
      </c>
    </row>
    <row r="4" spans="1:2" x14ac:dyDescent="0.25">
      <c r="A4" s="5" t="s">
        <v>191</v>
      </c>
      <c r="B4" s="6">
        <v>4462998.6500000004</v>
      </c>
    </row>
    <row r="5" spans="1:2" x14ac:dyDescent="0.25">
      <c r="A5" s="5" t="s">
        <v>192</v>
      </c>
      <c r="B5" s="2" t="s">
        <v>193</v>
      </c>
    </row>
    <row r="6" spans="1:2" ht="36.75" customHeight="1" x14ac:dyDescent="0.35">
      <c r="A6" s="7" t="s">
        <v>194</v>
      </c>
      <c r="B6" s="10" t="s">
        <v>194</v>
      </c>
    </row>
    <row r="7" spans="1:2" x14ac:dyDescent="0.25">
      <c r="A7" s="4" t="s">
        <v>195</v>
      </c>
      <c r="B7" s="1" t="s">
        <v>196</v>
      </c>
    </row>
    <row r="8" spans="1:2" x14ac:dyDescent="0.25">
      <c r="A8" s="5" t="s">
        <v>197</v>
      </c>
      <c r="B8" s="2" t="s">
        <v>15</v>
      </c>
    </row>
    <row r="9" spans="1:2" x14ac:dyDescent="0.25">
      <c r="A9" s="5" t="s">
        <v>198</v>
      </c>
      <c r="B9" s="2" t="s">
        <v>199</v>
      </c>
    </row>
    <row r="10" spans="1:2" x14ac:dyDescent="0.25">
      <c r="A10" s="5" t="s">
        <v>200</v>
      </c>
      <c r="B10" s="2" t="s">
        <v>15</v>
      </c>
    </row>
    <row r="11" spans="1:2" x14ac:dyDescent="0.25">
      <c r="A11" s="5" t="s">
        <v>201</v>
      </c>
      <c r="B11" s="2" t="s">
        <v>199</v>
      </c>
    </row>
    <row r="12" spans="1:2" x14ac:dyDescent="0.25">
      <c r="A12" s="5" t="s">
        <v>202</v>
      </c>
      <c r="B12" s="2" t="s">
        <v>7</v>
      </c>
    </row>
    <row r="13" spans="1:2" x14ac:dyDescent="0.25">
      <c r="A13" s="5" t="s">
        <v>203</v>
      </c>
      <c r="B13" s="2" t="s">
        <v>8</v>
      </c>
    </row>
    <row r="14" spans="1:2" x14ac:dyDescent="0.25">
      <c r="A14" s="5" t="s">
        <v>204</v>
      </c>
      <c r="B14" s="2" t="s">
        <v>9</v>
      </c>
    </row>
    <row r="15" spans="1:2" x14ac:dyDescent="0.25">
      <c r="A15" s="5" t="s">
        <v>205</v>
      </c>
      <c r="B15" s="2" t="s">
        <v>206</v>
      </c>
    </row>
    <row r="16" spans="1:2" ht="30" x14ac:dyDescent="0.25">
      <c r="A16" s="5" t="s">
        <v>207</v>
      </c>
      <c r="B16" s="2" t="s">
        <v>12</v>
      </c>
    </row>
    <row r="17" spans="1:2" ht="15" x14ac:dyDescent="0.25">
      <c r="A17" s="5" t="s">
        <v>208</v>
      </c>
      <c r="B17" s="2" t="s">
        <v>16</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Leticia Hernández Hernández de Bonill</dc:creator>
  <cp:lastModifiedBy>Irma Leticia Hernández Hernández de Bonill</cp:lastModifiedBy>
  <dcterms:created xsi:type="dcterms:W3CDTF">2023-11-02T18:21:49Z</dcterms:created>
  <dcterms:modified xsi:type="dcterms:W3CDTF">2023-11-02T18:21:49Z</dcterms:modified>
</cp:coreProperties>
</file>