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nberganza\Desktop\VIATICOS\INFORME VIATICOS\JULIO 2024\"/>
    </mc:Choice>
  </mc:AlternateContent>
  <xr:revisionPtr revIDLastSave="0" documentId="13_ncr:1_{9DB1C5B9-BB43-4E3F-A973-C3317E4B744C}" xr6:coauthVersionLast="47" xr6:coauthVersionMax="47" xr10:uidLastSave="{00000000-0000-0000-0000-000000000000}"/>
  <bookViews>
    <workbookView xWindow="-120" yWindow="-120" windowWidth="19440" windowHeight="15000" activeTab="1" xr2:uid="{BDF5D6B3-BD28-4C0B-9C6C-90FC68CEACB9}"/>
  </bookViews>
  <sheets>
    <sheet name="SIN ANTICIPO" sheetId="1" r:id="rId1"/>
    <sheet name="CON ANTICIPO" sheetId="2" r:id="rId2"/>
    <sheet name="Hoja1" sheetId="3" r:id="rId3"/>
  </sheets>
  <definedNames>
    <definedName name="_xlnm._FilterDatabase" localSheetId="0" hidden="1">'SIN ANTICIPO'!#REF!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9" i="1" l="1"/>
  <c r="K49" i="1"/>
  <c r="L27" i="2"/>
  <c r="L26" i="2"/>
  <c r="L23" i="2"/>
  <c r="L22" i="2"/>
  <c r="L21" i="2"/>
  <c r="L20" i="2"/>
  <c r="L19" i="2"/>
  <c r="L18" i="2"/>
  <c r="L28" i="2" l="1"/>
</calcChain>
</file>

<file path=xl/sharedStrings.xml><?xml version="1.0" encoding="utf-8"?>
<sst xmlns="http://schemas.openxmlformats.org/spreadsheetml/2006/main" count="192" uniqueCount="107">
  <si>
    <t xml:space="preserve">No. </t>
  </si>
  <si>
    <t xml:space="preserve">PERSONAL AUTORIZADO PARA VIAJAR </t>
  </si>
  <si>
    <t>LUGARES VISITADOS</t>
  </si>
  <si>
    <t>OBJETIVO DE LA COMISIÓN</t>
  </si>
  <si>
    <t>LOGROS ALCANZADOS</t>
  </si>
  <si>
    <t>CUOTA DIARIA ESTABLECIDA</t>
  </si>
  <si>
    <t>DIAS AUTORIZADOS SEGÚN NOMBRAMIENTO</t>
  </si>
  <si>
    <t>COSTOS</t>
  </si>
  <si>
    <t>LIQUIDACIÓN</t>
  </si>
  <si>
    <t>GASTOS CONEXOS</t>
  </si>
  <si>
    <t>DÍAS COMPROBADOS</t>
  </si>
  <si>
    <t>GASTOS DE VIÁTICOS COMPROBADOS EN INTEGRACIÓN FIN-FOR-25 Q.</t>
  </si>
  <si>
    <t xml:space="preserve">MONTO TOTAL Q. </t>
  </si>
  <si>
    <t xml:space="preserve">OTROS GASTOS CONEXOS Q. </t>
  </si>
  <si>
    <t xml:space="preserve">BOLETO AÉREO Q. </t>
  </si>
  <si>
    <t xml:space="preserve"> </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</si>
  <si>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</si>
  <si>
    <t>TOTAL</t>
  </si>
  <si>
    <t xml:space="preserve">                                                                                                 </t>
  </si>
  <si>
    <t xml:space="preserve"> INFORMACIÓN PÚBLICA DE OFICIO,  DECRETO 57-2008, LEY DE ACCESO A LA INFORMACIÓN PÚBLICA</t>
  </si>
  <si>
    <t>UNIDAD DE ACCESO A LA INFORMACIÓN PÚBLICA, PORTAL WEB MINISTERIO DE EDUCACIÓN</t>
  </si>
  <si>
    <r>
      <t xml:space="preserve">DETALLE DE VIAJES POR COMISIONES OFICIALES </t>
    </r>
    <r>
      <rPr>
        <b/>
        <u/>
        <sz val="12"/>
        <color indexed="8"/>
        <rFont val="Arial"/>
        <family val="2"/>
      </rPr>
      <t>AL INTERIOR</t>
    </r>
    <r>
      <rPr>
        <b/>
        <sz val="12"/>
        <color indexed="8"/>
        <rFont val="Arial"/>
        <family val="2"/>
      </rPr>
      <t xml:space="preserve"> DEL PAÍS, CORRESPONDIENTE A:</t>
    </r>
  </si>
  <si>
    <t xml:space="preserve">NOMBRE DE LA DEPENDENCIA: </t>
  </si>
  <si>
    <t>DIRECCION DEPARTAMENTAL DE EDUCACION CHIQUIMULA</t>
  </si>
  <si>
    <t>CON ANTICIPO</t>
  </si>
  <si>
    <t xml:space="preserve">Vo.Bo. </t>
  </si>
  <si>
    <t>FIN-FOR-12</t>
  </si>
  <si>
    <t>SIN ANTICIPO</t>
  </si>
  <si>
    <t xml:space="preserve">         LCDA. IVETTE MABILENA DIAZ MORALES </t>
  </si>
  <si>
    <t>SELVIN DONALDO ALARCON QUIJADA</t>
  </si>
  <si>
    <t>CLAUDIA PATRICIA RAMOS SALGUERO</t>
  </si>
  <si>
    <t>FREDI AROLDO VILLAFUERTE ESPAÑA</t>
  </si>
  <si>
    <t>ADA CRISTINA GREGORIO GARCIA</t>
  </si>
  <si>
    <t>ANA MARIA CETINO DE MORALES</t>
  </si>
  <si>
    <t>DELMY JANETTE MARTÍNEZ ACUÑA</t>
  </si>
  <si>
    <t>NILSY EVA LILIANA PÉREZ CASASOLA</t>
  </si>
  <si>
    <t>KEVIN MARCOLENY GUZMÁN PÉREZ</t>
  </si>
  <si>
    <t>HILDA PATRICIA RAMIREZ PEÑA</t>
  </si>
  <si>
    <t>MINISTERIO DE EDUCACION GUATEMALA</t>
  </si>
  <si>
    <t>LCDA. NURIA LISSETH BERGANZA ALARCÓN</t>
  </si>
  <si>
    <t>ALD. AMATILLO, ALD. LA PRENSA, ALD. LA LAGUNA DE CAYUR DEL MINICIPIO DE OLOPA.</t>
  </si>
  <si>
    <t xml:space="preserve">VISITA A CECODIIS PARA PODER DIALOGAR CON EDUCADORAS Y FAMILIAS PARTICIAPANTES. </t>
  </si>
  <si>
    <t xml:space="preserve">CARMEN LUCIA SARMIENTO GUERRA DE ESCOBAR </t>
  </si>
  <si>
    <t>MINISTERITERIO DE EDUCACION Y EDIFICIO RABI.</t>
  </si>
  <si>
    <t>ENTREGA Y RECEPCION DE DOCUMENTOS OFICIALES ENE EL MINISTERIO DE EDUCACION EDIFICIO RABI</t>
  </si>
  <si>
    <t>COLEGIO PRIVADO EL OLAM JM COLEGIO PRIVADO KEDUSHA JM, JOCOTAN, INBAC JV MUNICIPIO DE SAN JUAN ERMITA EORM ALDEA LAS MAJADAS JM, EORM ALDEA LAS MAJADAS JV MUNICIPIO DE SAN JACINTO.</t>
  </si>
  <si>
    <t>ACOMPAÑAMIENTO PEDAGOGICO Y EVALUACION DE CASOS DE ESTUDIANTES CON NEE.</t>
  </si>
  <si>
    <t>MINEDUC, EDIFICIO RABÍ, GUATEMALA.</t>
  </si>
  <si>
    <t>CONDUCIR VEHICULO OFICIAL PARA TRASLADAR A PERSONAL DE LA SECCION FINANCIERA PARA ENTREGA Y RECEPCION DE DOCUMENTACION OFICIAL EN MINISTERIO DE EDUCACION Y EDIFICIO RABI.</t>
  </si>
  <si>
    <t>MINEDUC , CONTRALORIA GENERAL DE CUENTAS, CASETA Q, ZONA 9, GUATEMALA.</t>
  </si>
  <si>
    <t>CONDUCIR VEHICULO DE ESTA DIDEDUC PARA TRASLADAR A PERSONAL DE DAF PARA ENTREGA DE DOCUMENTACION OFICIAL Y LLEVAR CUPONES DE EDUCACION BILINGÜE PARA SU REVALIDACION.</t>
  </si>
  <si>
    <t>COLEGIO CATÓLICO SAN BENITO, ESQUIPULAS.</t>
  </si>
  <si>
    <t>SEGUNDA CAPACITACION A ESTUDIANTES SEMINARISTAS DEL MUNICIPIO DE ESQUIPULAS SOBRE PREVENCION DE LA VIOLENCIA EN CONTEXTOS ESCOLARES.</t>
  </si>
  <si>
    <t>CRISTINA GABRIELA MERIDA ALVAREZ</t>
  </si>
  <si>
    <t>MUNICIPALIDAD DE CAMOTAN</t>
  </si>
  <si>
    <t>II JORNADA DE CERTIFICACION DE COMPETENCIAS SCC DIDEDUC DIGEEX CHIQUIMULA.</t>
  </si>
  <si>
    <t>CONDUCIR VEHICULO DE ESTA DIDEDUC PARA TRASLADAR A PERSONAL DE DTP PARA VISITA A CECODIIS PARA PODER DIALOGAR CON EDUCADORAS Y FAMILAS PARTICIPANTES.</t>
  </si>
  <si>
    <t xml:space="preserve">CASERIO LA JOYA Y ALDEA EL RINCON MUNICIPIO DE SAN JOSE LA ARADA, CHIQUIMULA. </t>
  </si>
  <si>
    <t>CONDUCIR VEHICULO DE ESTA DIDEDUC PARA TRASLADAR A PERSONAL DE DTP PARA: ACOMPAÑAMIENTO EN LA ENTREGA DE LA TERCERA BOLSA DE ALIMENTACION ESCOLAR A NIÑOS PARTICIPANTES DEL CECODIIS.</t>
  </si>
  <si>
    <t>COLEGIO SINAI, IPALA.</t>
  </si>
  <si>
    <t xml:space="preserve">CONDUCIR VEHICULO DE ESTA DIDECUC PARA TRASLADAR A PERSONAL DE DTP PARA ENTREGA TECNICA DE LINEAMIENTOS DE SEMINARIO A DOCENTES DE LOS SECTORES PRIVADO, POR COOPERATIVA Y MUNICIPAL DE IPALA. </t>
  </si>
  <si>
    <t>MINEDUC, GUATEMALA; INSTITUTO PRIVADO MIXTO DE EDUCACION BASICA CON ORIENTACION OCUPACIONAL FE Y ALEGRIA NO. 10 JOCOTAN; COLEGIO CATOLICO SAN FRANCISCO DE ASIS, QUEZALTEPEQUE.</t>
  </si>
  <si>
    <t xml:space="preserve">CONDUCIR VEHICULO DE ESTA DIDEDUC PARA TRASLADAR A PERSONAL DE DTP PARA PARTICIPAR EN EL LANZAMIENTO DE LA ESTRATEGIA DE NIVEL DE LOS APRENDIZAJES; ENTREGA TECNICA DE LINEAMIENTOS DE SEMINARIO A DOCENTES DE SECTORES PRIVADO, POR COOPERATIVA Y MUNICIPAL DE LOS MUNICIPIOS DE CAMOTAN Y JOCOTAN; ENTREGA TECNICA DE LINEAMIENTOS DE SEMINARIO A DOCENTES DE LOS SECTORES PRIVADO, POR COOPERATIVA Y MUNICIPAL DE LOS MUNICIPIOS DE OLOPA, QUETZALTEPEQUE Y CONCEPCION LAS MINAS. </t>
  </si>
  <si>
    <t>CASERIO OLOPITO CENTRO, CASERIO CUEVITAS, CASERIO TONTOLES LA RANCHERIA, CASERIO TONTOLES DE ALDEA OLOPITA DEL MUNICIPIO DE ESQUIPULAS.</t>
  </si>
  <si>
    <t>CONDUCIR VEHICULO OFICIAL PARA TRASLADAR A PERSONAL DTP PARA VISITAR A CECODIIS PARA PODER DIALOGAR CON EDUCADORAS Y FAMILIAS PARTICIPANTES.</t>
  </si>
  <si>
    <t>OLOPITA CENTRO, CUEVITAS, TONTOLES LA RANCHERIA, TONTOLES DE ALDEA OLOPITA DEL MUNICIPIO DE ESQUIPULAS.</t>
  </si>
  <si>
    <t>ENTREGA DE DOCUMENTACION OFICIAL Y RECOGER RECONOCIMIENTOS A GANADORES DE LA ORDEN MARIA CHINCHILLA</t>
  </si>
  <si>
    <t>INSTITUTO FE Y ALEGRIA NO. 10 SANTA MARTA, JOCOTAN.</t>
  </si>
  <si>
    <t>SEGUNDA CAPACITACION A ESTUDIANTES SEMINARISTAS DEL MUNICIPIOS DE JOCOTAN, CAMOTAN Y SAN JUAN ERMITA SOBRE LA PREVENCION DE LA VIOLENCIA EN CONTEXTOS ESCOLARES.</t>
  </si>
  <si>
    <t xml:space="preserve">EORM ALDEA EL CARRIZAL JM SAN JACINTO, INEB DE TELESECUNDARIA ALDA EL CARRIZAL JV. SAN JACINTO INSTITUTO MARCO TULIO DIAZ JM, SUPERVISION EDUCATIVA JV CAMOTAN. </t>
  </si>
  <si>
    <t>ACOMPAÑAMIENTO PEDAGOGICO A DOCENTES CON ESTUDIANTES CON NEE, CAPACITACION A DOCENTES TEMATICA NEE EN EL AULA, REUNION DE TRABAJO CON PROFESIONALES DE SINAE PARA PLANIFICAR JORNADA DE EVALUACION DIAGNOSTICA.</t>
  </si>
  <si>
    <t>MINISTERIO DE EDUCACION, CIUDAD CAPITAL</t>
  </si>
  <si>
    <t>RECEPCION DE MATERIAL PROMOCIONAL, DELEGADO DEL PROGRAMA EDUPAZ.</t>
  </si>
  <si>
    <t>MINISTERIO DE EDUCACION , ZONA 10, CIUDAD DE GUATEMALA.</t>
  </si>
  <si>
    <t>PARTICIPACION EN SEMINARIO SOBRE EDUCACION INCLUSIVA</t>
  </si>
  <si>
    <t>IVETTE MABILENA DIAZ MORALES DE BUEZO</t>
  </si>
  <si>
    <t>DAFI, MINEDUC, GUATAMALA.</t>
  </si>
  <si>
    <t>ENTREGA DE DOCUMENTACION OFICAL A DAFI.</t>
  </si>
  <si>
    <t xml:space="preserve">CONDUCIR VEHICULO DE ESTA DIDEDUC PARA TRASLADAR A PERSONAL DE DTP PARA II JORNADA DE CERTIFICACION DE COMPETENCIAS SCC DIDEDUC  DIGEEX CHIQUIMULA. </t>
  </si>
  <si>
    <t>BARRIO HIERBA BUENA, ALDEA LA MINA CAS. LA CALERA, ALD. LOS VADOS, CAS. ESCOBILLAL, ALD. OQUEN DEL MUNICIPIO DE JOCOTAN</t>
  </si>
  <si>
    <t>CONDUCIR VEHICULO DE ESTA DIDEDUC PARA TRASLADAR A PERSONAL DE DTP PARA VISITA A CECODIIS PARA PARTICIPAR EN EL DESARROLLO DE SESIONES Y DIALOGAR CON EDUCADORAS Y FAMILIAS PARTICIPANTES.</t>
  </si>
  <si>
    <t xml:space="preserve">VISITA A CECODIIS PARA PARTICIPAR EN EL DESARROLLO DE SESIONES Y DIALOGAR CON EDUCADORAS Y FAMILIAS PARTICIPANTES. </t>
  </si>
  <si>
    <t>LILIAM LETICIA MARTINEZ GUERRA</t>
  </si>
  <si>
    <t xml:space="preserve">KARLA JEANNETTE ARRIAGA LOPEZ </t>
  </si>
  <si>
    <t>MARIA TEREZA CUXIL CAMPOS</t>
  </si>
  <si>
    <t>NANCY MARISOL BUEZO DE VALENZUELA</t>
  </si>
  <si>
    <t>SUPERVISION EDUCATIVA ESQUIPULAS Y SUPERVISION EDUCATIVA QUETZALTEPEQUE</t>
  </si>
  <si>
    <t>REALIZAR INVENTARIO FISICO DE BIENES MUEBLES EN LA SUPERVISION EDUCATIVA DE QUETZALTEPEQUE</t>
  </si>
  <si>
    <t>DIRECCION GENERAL DE GESTION DE CALIDAD EDUCATIVA-DIGECADE-DEL MINISTERIO DE EDUCACION</t>
  </si>
  <si>
    <t>RECEPCION DE PROYECTOR MULTIMEDIA</t>
  </si>
  <si>
    <t>INSTITUTO MARCO TULIO DIAZ JM Y SUPERVISION EDUCATIVA JV EN CAMOTAN</t>
  </si>
  <si>
    <t>CAPACITACION A DOCENTES ACERCA DE LAS NEE EN EL AULA Y REUNION DE TRABAJO CON PROFESIONALES DE SINAE</t>
  </si>
  <si>
    <t>ALDEA LOMAS ARRIBA, ALDEA LOMAS ABAJO, ALDEA AGUA ZARCA, ALDEA PUEBLO NUEVO DEL MUNICIPIO DE SAN JACINTO</t>
  </si>
  <si>
    <t>VISITA A CECODIIS PARA ENTREGA DE ECO FILTROS A EDUCADORAS DE CECODIIS.</t>
  </si>
  <si>
    <t>INEB MARCO TULIO DIAZ, J.M. Y SUPERVISION EDUCATIVA J.V. AMBOS DEL MUNICIPIO DE CAMOTAN.</t>
  </si>
  <si>
    <t>BRINDAR TALLER SOBRE "LLENADO DE FORMATO INICIAL DE ADECUACIONES CURRICULARES" Y PARTICIPAR EN REUNION CON PERSONAL DE SINAE PARA AGENDAR JORNADAS DE DETECCION DE NEE.</t>
  </si>
  <si>
    <t>MINISTERIO DE EDUCACION</t>
  </si>
  <si>
    <t>CONDUCIR VEHÍCULO DE ESTA DIDEDUC PARA TRASLADAR A PERSONAL DE CS PARA PARTICIPAR EN LA CAPACITACION SOBRE PROTOCOLO Y CEREMONIAL DE ESTADO.</t>
  </si>
  <si>
    <t>HOTEL CLARION, CIUDAD CAPITAL</t>
  </si>
  <si>
    <t>PARTICIPAR EN EL SEMINARIO DE EDUCACION INCLUSIVA, ORGANIZADO POR LA DIGEESP.</t>
  </si>
  <si>
    <t>DRA. ANGELA DEL ROSARIO GARCÍA DE VERBENA</t>
  </si>
  <si>
    <t>ASISTENTE</t>
  </si>
  <si>
    <t xml:space="preserve">  JEFA DE SECCION FINANCIERA</t>
  </si>
  <si>
    <t xml:space="preserve">  OPERACIONES DE CAJA</t>
  </si>
  <si>
    <t xml:space="preserve">                                                   DIRECTORA  DEPARTAMENTAL DE EDUCACION DE CHIQUIMULA.</t>
  </si>
  <si>
    <t>JULIO - 2024</t>
  </si>
  <si>
    <t>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</si>
</sst>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100A]#,##0.00"/>
  </numFmts>
  <fonts count="25" x14ac:knownFonts="1">
    <font>
      <sz val="11"/>
      <color theme="1"/>
      <name val="Calibri"/>
      <family val="2"/>
      <scheme val="minor"/>
    </font>
    <font>
      <b/>
      <sz val="10"/>
      <color theme="1"/>
      <name val="Arial"/>
      <family val="2"/>
    </font>
    <font>
      <b/>
      <sz val="10"/>
      <name val="Arial"/>
      <family val="2"/>
    </font>
    <font>
      <sz val="9"/>
      <color theme="1"/>
      <name val="Arial"/>
      <family val="2"/>
    </font>
    <font>
      <sz val="11"/>
      <color theme="1"/>
      <name val="Arial"/>
      <family val="2"/>
    </font>
    <font>
      <sz val="10"/>
      <color theme="1"/>
      <name val="Arial"/>
      <family val="2"/>
    </font>
    <font>
      <sz val="11"/>
      <name val="Arial"/>
      <family val="2"/>
    </font>
    <font>
      <sz val="10"/>
      <color theme="1"/>
      <name val="Calibri Light"/>
      <family val="2"/>
      <scheme val="major"/>
    </font>
    <font>
      <sz val="8"/>
      <color theme="1"/>
      <name val="Calibri"/>
      <family val="2"/>
      <scheme val="minor"/>
    </font>
    <font>
      <sz val="8"/>
      <color theme="1"/>
      <name val="Arial"/>
      <family val="2"/>
    </font>
    <font>
      <b/>
      <sz val="7"/>
      <color theme="1"/>
      <name val="Arial"/>
      <family val="2"/>
    </font>
    <font>
      <b/>
      <sz val="8"/>
      <color theme="1"/>
      <name val="Arial"/>
      <family val="2"/>
    </font>
    <font>
      <b/>
      <sz val="11"/>
      <color indexed="8"/>
      <name val="Calibri"/>
      <family val="2"/>
    </font>
    <font>
      <b/>
      <sz val="11"/>
      <color theme="1"/>
      <name val="Arial"/>
      <family val="2"/>
    </font>
    <font>
      <b/>
      <sz val="12"/>
      <color theme="1"/>
      <name val="Arial"/>
      <family val="2"/>
    </font>
    <font>
      <b/>
      <u/>
      <sz val="12"/>
      <color indexed="8"/>
      <name val="Arial"/>
      <family val="2"/>
    </font>
    <font>
      <b/>
      <sz val="12"/>
      <color indexed="8"/>
      <name val="Arial"/>
      <family val="2"/>
    </font>
    <font>
      <b/>
      <sz val="16"/>
      <color theme="1"/>
      <name val="Arial"/>
      <family val="2"/>
    </font>
    <font>
      <b/>
      <sz val="14"/>
      <color theme="1"/>
      <name val="Arial"/>
      <family val="2"/>
    </font>
    <font>
      <sz val="16"/>
      <color theme="1"/>
      <name val="Arial"/>
      <family val="2"/>
    </font>
    <font>
      <sz val="12"/>
      <color theme="1"/>
      <name val="Arial"/>
      <family val="2"/>
    </font>
    <font>
      <b/>
      <sz val="9"/>
      <color theme="1"/>
      <name val="Arial"/>
      <family val="2"/>
    </font>
    <font>
      <b/>
      <sz val="9"/>
      <name val="Arial"/>
      <family val="2"/>
    </font>
    <font>
      <sz val="9"/>
      <color theme="1"/>
      <name val="Calibri"/>
      <family val="2"/>
      <scheme val="minor"/>
    </font>
    <font>
      <sz val="10"/>
      <color theme="1"/>
      <name val="Aptos"/>
      <family val="2"/>
    </font>
  </fonts>
  <fills count="3">
    <fill>
      <patternFill patternType="none"/>
    </fill>
    <fill>
      <patternFill patternType="gray125"/>
    </fill>
    <fill>
      <patternFill patternType="solid">
        <fgColor theme="0"/>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cellStyleXfs>
  <cellXfs count="104">
    <xf numFmtId="0" fontId="0" fillId="0" borderId="0" xfId="0"/>
    <xf numFmtId="0" fontId="0" fillId="2" borderId="0" xfId="0" applyFill="1"/>
    <xf numFmtId="0" fontId="7" fillId="2" borderId="0" xfId="0" applyFont="1" applyFill="1"/>
    <xf numFmtId="0" fontId="9" fillId="2" borderId="0" xfId="0" applyFont="1" applyFill="1"/>
    <xf numFmtId="0" fontId="10" fillId="2" borderId="0" xfId="0" applyFont="1" applyFill="1" applyAlignment="1">
      <alignment horizontal="center"/>
    </xf>
    <xf numFmtId="0" fontId="9" fillId="2" borderId="0" xfId="0" applyFont="1" applyFill="1" applyAlignment="1">
      <alignment horizontal="center"/>
    </xf>
    <xf numFmtId="0" fontId="8" fillId="2" borderId="0" xfId="0" applyFont="1" applyFill="1"/>
    <xf numFmtId="0" fontId="9" fillId="2" borderId="0" xfId="0" applyFont="1" applyFill="1" applyAlignment="1">
      <alignment horizontal="center" vertical="center"/>
    </xf>
    <xf numFmtId="0" fontId="14" fillId="2" borderId="0" xfId="0" applyFont="1" applyFill="1"/>
    <xf numFmtId="0" fontId="17" fillId="2" borderId="0" xfId="0" applyFont="1" applyFill="1"/>
    <xf numFmtId="0" fontId="18" fillId="2" borderId="0" xfId="0" applyFont="1" applyFill="1" applyAlignment="1">
      <alignment horizontal="left"/>
    </xf>
    <xf numFmtId="0" fontId="13" fillId="2" borderId="0" xfId="0" applyFont="1" applyFill="1"/>
    <xf numFmtId="0" fontId="19" fillId="2" borderId="0" xfId="0" applyFont="1" applyFill="1"/>
    <xf numFmtId="0" fontId="1" fillId="2" borderId="9" xfId="0" applyFont="1" applyFill="1" applyBorder="1"/>
    <xf numFmtId="0" fontId="1" fillId="2" borderId="0" xfId="0" applyFont="1" applyFill="1"/>
    <xf numFmtId="0" fontId="2" fillId="2" borderId="2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4" fillId="0" borderId="27" xfId="0" applyFont="1" applyBorder="1"/>
    <xf numFmtId="0" fontId="4" fillId="2" borderId="28" xfId="0" applyFont="1" applyFill="1" applyBorder="1"/>
    <xf numFmtId="0" fontId="4" fillId="2" borderId="28" xfId="0" applyFont="1" applyFill="1" applyBorder="1" applyAlignment="1">
      <alignment wrapText="1"/>
    </xf>
    <xf numFmtId="4" fontId="6" fillId="2" borderId="28" xfId="0" applyNumberFormat="1" applyFont="1" applyFill="1" applyBorder="1" applyAlignment="1">
      <alignment horizontal="center" wrapText="1"/>
    </xf>
    <xf numFmtId="0" fontId="6" fillId="2" borderId="28" xfId="0" applyFont="1" applyFill="1" applyBorder="1" applyAlignment="1">
      <alignment horizontal="center" wrapText="1"/>
    </xf>
    <xf numFmtId="4" fontId="4" fillId="2" borderId="21" xfId="0" applyNumberFormat="1" applyFont="1" applyFill="1" applyBorder="1" applyAlignment="1">
      <alignment horizontal="right"/>
    </xf>
    <xf numFmtId="4" fontId="6" fillId="2" borderId="28" xfId="0" applyNumberFormat="1" applyFont="1" applyFill="1" applyBorder="1" applyAlignment="1">
      <alignment horizontal="right" wrapText="1"/>
    </xf>
    <xf numFmtId="4" fontId="20" fillId="2" borderId="29" xfId="0" applyNumberFormat="1" applyFont="1" applyFill="1" applyBorder="1" applyAlignment="1">
      <alignment horizontal="right"/>
    </xf>
    <xf numFmtId="0" fontId="4" fillId="2" borderId="27" xfId="0" applyFont="1" applyFill="1" applyBorder="1"/>
    <xf numFmtId="0" fontId="0" fillId="2" borderId="28" xfId="0" applyFill="1" applyBorder="1" applyAlignment="1">
      <alignment wrapText="1"/>
    </xf>
    <xf numFmtId="4" fontId="14" fillId="2" borderId="26" xfId="0" applyNumberFormat="1" applyFont="1" applyFill="1" applyBorder="1" applyAlignment="1">
      <alignment horizontal="right"/>
    </xf>
    <xf numFmtId="0" fontId="14" fillId="2" borderId="0" xfId="0" applyFont="1" applyFill="1" applyAlignment="1">
      <alignment horizontal="center"/>
    </xf>
    <xf numFmtId="4" fontId="14" fillId="2" borderId="0" xfId="0" applyNumberFormat="1" applyFont="1" applyFill="1" applyAlignment="1">
      <alignment horizontal="right"/>
    </xf>
    <xf numFmtId="0" fontId="4" fillId="2" borderId="0" xfId="0" applyFont="1" applyFill="1" applyAlignment="1">
      <alignment horizontal="center"/>
    </xf>
    <xf numFmtId="0" fontId="13" fillId="2" borderId="0" xfId="0" applyFont="1" applyFill="1" applyAlignment="1">
      <alignment horizontal="right"/>
    </xf>
    <xf numFmtId="0" fontId="4" fillId="2" borderId="0" xfId="0" applyFont="1" applyFill="1"/>
    <xf numFmtId="0" fontId="11" fillId="2" borderId="8" xfId="0" applyFont="1" applyFill="1" applyBorder="1"/>
    <xf numFmtId="4" fontId="5"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4" fontId="5" fillId="2" borderId="0" xfId="0" applyNumberFormat="1" applyFont="1" applyFill="1" applyAlignment="1">
      <alignment horizontal="center" vertical="center"/>
    </xf>
    <xf numFmtId="4" fontId="21" fillId="2" borderId="33" xfId="0" applyNumberFormat="1" applyFont="1" applyFill="1" applyBorder="1" applyAlignment="1">
      <alignment horizontal="center" vertical="center" wrapText="1"/>
    </xf>
    <xf numFmtId="0" fontId="21" fillId="2" borderId="33" xfId="0" applyFont="1" applyFill="1" applyBorder="1" applyAlignment="1">
      <alignment horizontal="center" vertical="center" wrapText="1"/>
    </xf>
    <xf numFmtId="4" fontId="21" fillId="2" borderId="33" xfId="0" applyNumberFormat="1" applyFont="1" applyFill="1" applyBorder="1" applyAlignment="1">
      <alignment horizontal="center" vertical="center"/>
    </xf>
    <xf numFmtId="0" fontId="23" fillId="2" borderId="0" xfId="0" applyFont="1" applyFill="1"/>
    <xf numFmtId="0" fontId="22" fillId="2" borderId="34" xfId="0" applyFont="1" applyFill="1" applyBorder="1" applyAlignment="1">
      <alignment horizontal="center" vertical="center" wrapText="1"/>
    </xf>
    <xf numFmtId="4" fontId="21" fillId="2" borderId="0" xfId="0" applyNumberFormat="1" applyFont="1" applyFill="1" applyAlignment="1">
      <alignment horizontal="center" vertical="center" wrapText="1"/>
    </xf>
    <xf numFmtId="0" fontId="21" fillId="2" borderId="0" xfId="0" applyFont="1" applyFill="1" applyAlignment="1">
      <alignment horizontal="center" vertical="center" wrapText="1"/>
    </xf>
    <xf numFmtId="4" fontId="21" fillId="2" borderId="0" xfId="0" applyNumberFormat="1" applyFont="1" applyFill="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pplyAlignment="1">
      <alignment horizontal="left" vertical="center"/>
    </xf>
    <xf numFmtId="0" fontId="24" fillId="2" borderId="5" xfId="0"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4" fontId="3" fillId="2" borderId="5"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xf>
    <xf numFmtId="0" fontId="3" fillId="2" borderId="32" xfId="0" applyFont="1" applyFill="1" applyBorder="1"/>
    <xf numFmtId="0" fontId="21" fillId="2" borderId="33" xfId="0" applyFont="1" applyFill="1" applyBorder="1" applyAlignment="1">
      <alignment horizontal="left" vertical="center"/>
    </xf>
    <xf numFmtId="0" fontId="3" fillId="2" borderId="33" xfId="0" applyFont="1" applyFill="1" applyBorder="1"/>
    <xf numFmtId="164" fontId="21" fillId="2" borderId="5" xfId="0" applyNumberFormat="1" applyFont="1" applyFill="1" applyBorder="1" applyAlignment="1">
      <alignment horizontal="center" vertical="center"/>
    </xf>
    <xf numFmtId="0" fontId="3" fillId="2" borderId="0" xfId="0" applyFont="1" applyFill="1"/>
    <xf numFmtId="0" fontId="21" fillId="2" borderId="0" xfId="0" applyFont="1" applyFill="1" applyAlignment="1">
      <alignment horizontal="left" vertical="center"/>
    </xf>
    <xf numFmtId="164" fontId="21" fillId="2" borderId="0" xfId="0" applyNumberFormat="1" applyFont="1" applyFill="1" applyAlignment="1">
      <alignment horizontal="center" vertical="center"/>
    </xf>
    <xf numFmtId="0" fontId="5" fillId="2" borderId="0" xfId="0" applyFont="1" applyFill="1"/>
    <xf numFmtId="0" fontId="1" fillId="2" borderId="0" xfId="0" applyFont="1" applyFill="1" applyAlignment="1">
      <alignment horizontal="left" vertical="center"/>
    </xf>
    <xf numFmtId="164" fontId="1" fillId="2" borderId="0" xfId="0" applyNumberFormat="1" applyFont="1" applyFill="1" applyAlignment="1">
      <alignment horizontal="center" vertical="center"/>
    </xf>
    <xf numFmtId="0" fontId="0" fillId="2" borderId="0" xfId="0" applyFill="1" applyAlignment="1">
      <alignment horizontal="center" vertical="center"/>
    </xf>
    <xf numFmtId="0" fontId="22" fillId="2" borderId="2"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34" xfId="0" applyFont="1" applyFill="1" applyBorder="1" applyAlignment="1">
      <alignment horizontal="center" vertical="center" wrapText="1"/>
    </xf>
    <xf numFmtId="0" fontId="13" fillId="2" borderId="0" xfId="0" applyFont="1" applyFill="1" applyAlignment="1">
      <alignment horizontal="center"/>
    </xf>
    <xf numFmtId="0" fontId="17" fillId="2" borderId="0" xfId="0" applyFont="1" applyFill="1" applyAlignment="1">
      <alignment horizontal="center"/>
    </xf>
    <xf numFmtId="49" fontId="17" fillId="2" borderId="7" xfId="0" applyNumberFormat="1" applyFont="1" applyFill="1" applyBorder="1" applyAlignment="1">
      <alignment horizontal="center"/>
    </xf>
    <xf numFmtId="0" fontId="5" fillId="2" borderId="8" xfId="0" applyFont="1" applyFill="1" applyBorder="1" applyAlignment="1">
      <alignment horizontal="center"/>
    </xf>
    <xf numFmtId="0" fontId="17" fillId="2" borderId="7" xfId="0" applyFont="1" applyFill="1" applyBorder="1" applyAlignment="1">
      <alignment horizontal="center"/>
    </xf>
    <xf numFmtId="0" fontId="0" fillId="2" borderId="0" xfId="0" applyFill="1" applyAlignment="1">
      <alignment horizontal="left" wrapText="1"/>
    </xf>
    <xf numFmtId="0" fontId="10" fillId="2" borderId="0" xfId="0" applyFont="1" applyFill="1" applyAlignment="1">
      <alignment horizontal="center"/>
    </xf>
    <xf numFmtId="0" fontId="22" fillId="2" borderId="2" xfId="0" applyFont="1" applyFill="1" applyBorder="1" applyAlignment="1">
      <alignment horizontal="center"/>
    </xf>
    <xf numFmtId="0" fontId="22" fillId="2" borderId="3" xfId="0" applyFont="1" applyFill="1" applyBorder="1" applyAlignment="1">
      <alignment horizontal="center"/>
    </xf>
    <xf numFmtId="0" fontId="22" fillId="2" borderId="5" xfId="0" applyFont="1" applyFill="1" applyBorder="1" applyAlignment="1">
      <alignment horizontal="center"/>
    </xf>
    <xf numFmtId="0" fontId="22" fillId="2" borderId="6" xfId="0" applyFont="1" applyFill="1" applyBorder="1" applyAlignment="1">
      <alignment horizontal="center"/>
    </xf>
    <xf numFmtId="0" fontId="22" fillId="2" borderId="5"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4" xfId="0" applyFont="1" applyFill="1" applyBorder="1" applyAlignment="1">
      <alignment horizontal="center" vertical="center"/>
    </xf>
    <xf numFmtId="0" fontId="11" fillId="2" borderId="0" xfId="0" applyFont="1" applyFill="1" applyAlignment="1">
      <alignment horizontal="center"/>
    </xf>
    <xf numFmtId="0" fontId="9" fillId="2" borderId="0" xfId="0" applyFont="1" applyFill="1"/>
    <xf numFmtId="0" fontId="0" fillId="0" borderId="0" xfId="0" applyAlignment="1">
      <alignment horizontal="left" wrapText="1"/>
    </xf>
    <xf numFmtId="0" fontId="14" fillId="2" borderId="30" xfId="0" applyFont="1" applyFill="1" applyBorder="1" applyAlignment="1">
      <alignment horizontal="center"/>
    </xf>
    <xf numFmtId="0" fontId="14" fillId="2" borderId="13" xfId="0" applyFont="1" applyFill="1" applyBorder="1" applyAlignment="1">
      <alignment horizontal="center"/>
    </xf>
    <xf numFmtId="0" fontId="14" fillId="2" borderId="31" xfId="0" applyFont="1" applyFill="1" applyBorder="1" applyAlignment="1">
      <alignment horizontal="center"/>
    </xf>
    <xf numFmtId="0" fontId="4" fillId="2" borderId="0" xfId="0" applyFont="1" applyFill="1" applyAlignment="1">
      <alignment horizont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23"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2" fillId="2" borderId="17" xfId="0" applyFont="1" applyFill="1" applyBorder="1" applyAlignment="1">
      <alignment horizontal="center"/>
    </xf>
    <xf numFmtId="0" fontId="2" fillId="2" borderId="18" xfId="0" applyFont="1" applyFill="1" applyBorder="1" applyAlignment="1">
      <alignment horizontal="center"/>
    </xf>
    <xf numFmtId="0" fontId="2" fillId="2" borderId="19"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2" borderId="22" xfId="0" applyFont="1" applyFill="1" applyBorder="1" applyAlignment="1">
      <alignment horizontal="center" vertical="center" wrapText="1"/>
    </xf>
    <xf numFmtId="0" fontId="2" fillId="2" borderId="26"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57150</xdr:colOff>
      <xdr:row>0</xdr:row>
      <xdr:rowOff>28575</xdr:rowOff>
    </xdr:from>
    <xdr:to>
      <xdr:col>4</xdr:col>
      <xdr:colOff>762000</xdr:colOff>
      <xdr:row>4</xdr:row>
      <xdr:rowOff>123825</xdr:rowOff>
    </xdr:to>
    <xdr:pic>
      <xdr:nvPicPr>
        <xdr:cNvPr id="2" name="2 Imagen">
          <a:extLst>
            <a:ext uri="{FF2B5EF4-FFF2-40B4-BE49-F238E27FC236}">
              <a16:creationId xmlns:a16="http://schemas.microsoft.com/office/drawing/2014/main" id="{B87FF025-CA46-4FC0-99B4-8AEA64CF13F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14950" y="28575"/>
          <a:ext cx="26479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1495425</xdr:colOff>
      <xdr:row>0</xdr:row>
      <xdr:rowOff>85725</xdr:rowOff>
    </xdr:from>
    <xdr:to>
      <xdr:col>7</xdr:col>
      <xdr:colOff>352425</xdr:colOff>
      <xdr:row>4</xdr:row>
      <xdr:rowOff>180975</xdr:rowOff>
    </xdr:to>
    <xdr:pic>
      <xdr:nvPicPr>
        <xdr:cNvPr id="2" name="2 Imagen">
          <a:extLst>
            <a:ext uri="{FF2B5EF4-FFF2-40B4-BE49-F238E27FC236}">
              <a16:creationId xmlns:a16="http://schemas.microsoft.com/office/drawing/2014/main" id="{2CC7971E-34F2-4BFB-8D03-773E84D84E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3275" y="85725"/>
          <a:ext cx="30099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400050</xdr:colOff>
      <xdr:row>21</xdr:row>
      <xdr:rowOff>76200</xdr:rowOff>
    </xdr:from>
    <xdr:ext cx="10160270" cy="1810620"/>
    <xdr:sp macro="" textlink="">
      <xdr:nvSpPr>
        <xdr:cNvPr id="3" name="1 Rectángulo">
          <a:extLst>
            <a:ext uri="{FF2B5EF4-FFF2-40B4-BE49-F238E27FC236}">
              <a16:creationId xmlns:a16="http://schemas.microsoft.com/office/drawing/2014/main" id="{7E4EC0FC-B866-4AFB-B95E-88E2E684FC74}"/>
            </a:ext>
          </a:extLst>
        </xdr:cNvPr>
        <xdr:cNvSpPr/>
      </xdr:nvSpPr>
      <xdr:spPr>
        <a:xfrm>
          <a:off x="2609850" y="5619750"/>
          <a:ext cx="10160270" cy="1810620"/>
        </a:xfrm>
        <a:prstGeom prst="rect">
          <a:avLst/>
        </a:prstGeom>
        <a:noFill/>
      </xdr:spPr>
      <xdr:txBody>
        <a:bodyPr wrap="none" lIns="91440" tIns="45720" rIns="91440" bIns="45720">
          <a:spAutoFit/>
        </a:bodyPr>
        <a:lstStyle/>
        <a:p>
          <a:pPr algn="ctr">
            <a:lnSpc>
              <a:spcPts val="2700"/>
            </a:lnSpc>
          </a:pPr>
          <a:r>
            <a:rPr lang="es-E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S  I  N   </a:t>
          </a:r>
          <a:r>
            <a:rPr lang="es-ES" sz="5400" b="1" cap="none" spc="0" baseline="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  M  O  V  I  M  I  E  N  T  O</a:t>
          </a:r>
        </a:p>
        <a:p>
          <a:pPr algn="ctr">
            <a:lnSpc>
              <a:spcPts val="5000"/>
            </a:lnSpc>
          </a:pPr>
          <a:endParaRPr lang="es-E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endParaRPr>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6E0B3-247D-40CB-8994-0DAFB070AA29}">
  <sheetPr>
    <pageSetUpPr fitToPage="1"/>
  </sheetPr>
  <dimension ref="A1:L60"/>
  <sheetViews>
    <sheetView topLeftCell="D46" zoomScale="96" zoomScaleNormal="96" workbookViewId="0">
      <selection activeCell="B55" sqref="B55:L57"/>
    </sheetView>
  </sheetViews>
  <sheetFormatPr baseColWidth="10" defaultRowHeight="15" x14ac:dyDescent="0.25"/>
  <cols>
    <col min="1" max="1" width="10.7109375" style="1" customWidth="1"/>
    <col min="2" max="2" width="40.28515625" style="1" customWidth="1"/>
    <col min="3" max="3" width="30.5703125" style="1" customWidth="1"/>
    <col min="4" max="4" width="29.140625" style="1" customWidth="1"/>
    <col min="5" max="5" width="28.140625" style="1" customWidth="1"/>
    <col min="6" max="6" width="13.5703125" style="63" customWidth="1"/>
    <col min="7" max="7" width="17.140625" style="63" customWidth="1"/>
    <col min="8" max="10" width="11" style="63"/>
    <col min="11" max="11" width="14.140625" style="1" customWidth="1"/>
    <col min="12" max="12" width="12.7109375" style="1" customWidth="1"/>
    <col min="13" max="16384" width="11.42578125" style="1"/>
  </cols>
  <sheetData>
    <row r="1" spans="1:12" x14ac:dyDescent="0.25">
      <c r="F1" s="1"/>
      <c r="G1" s="1"/>
      <c r="H1" s="1"/>
      <c r="I1" s="1"/>
      <c r="J1" s="1"/>
    </row>
    <row r="2" spans="1:12" x14ac:dyDescent="0.25">
      <c r="F2" s="1"/>
      <c r="G2" s="1"/>
      <c r="H2" s="1"/>
      <c r="I2" s="1"/>
      <c r="J2" s="1"/>
    </row>
    <row r="3" spans="1:12" x14ac:dyDescent="0.25">
      <c r="D3" s="1" t="s">
        <v>18</v>
      </c>
      <c r="F3" s="1"/>
      <c r="G3" s="1"/>
      <c r="H3" s="1"/>
      <c r="I3" s="1"/>
      <c r="J3" s="1"/>
    </row>
    <row r="4" spans="1:12" x14ac:dyDescent="0.25">
      <c r="F4" s="1"/>
      <c r="G4" s="1"/>
      <c r="H4" s="1"/>
      <c r="I4" s="1"/>
      <c r="J4" s="1"/>
    </row>
    <row r="5" spans="1:12" x14ac:dyDescent="0.25">
      <c r="F5" s="1"/>
      <c r="G5" s="1"/>
      <c r="H5" s="1"/>
      <c r="I5" s="1"/>
      <c r="J5" s="1"/>
    </row>
    <row r="6" spans="1:12" x14ac:dyDescent="0.25">
      <c r="A6" s="67" t="s">
        <v>19</v>
      </c>
      <c r="B6" s="67"/>
      <c r="C6" s="67"/>
      <c r="D6" s="67"/>
      <c r="E6" s="67"/>
      <c r="F6" s="67"/>
      <c r="G6" s="67"/>
      <c r="H6" s="67"/>
      <c r="I6" s="67"/>
      <c r="J6" s="67"/>
      <c r="K6" s="67"/>
      <c r="L6" s="67"/>
    </row>
    <row r="7" spans="1:12" ht="15.75" customHeight="1" x14ac:dyDescent="0.25">
      <c r="A7" s="67" t="s">
        <v>20</v>
      </c>
      <c r="B7" s="67"/>
      <c r="C7" s="67"/>
      <c r="D7" s="67"/>
      <c r="E7" s="67"/>
      <c r="F7" s="67"/>
      <c r="G7" s="67"/>
      <c r="H7" s="67"/>
      <c r="I7" s="67"/>
      <c r="J7" s="67"/>
      <c r="K7" s="67"/>
      <c r="L7" s="67"/>
    </row>
    <row r="8" spans="1:12" x14ac:dyDescent="0.25">
      <c r="F8" s="1"/>
      <c r="G8" s="1"/>
      <c r="H8" s="1"/>
      <c r="I8" s="1"/>
      <c r="J8" s="1"/>
    </row>
    <row r="9" spans="1:12" ht="21" thickBot="1" x14ac:dyDescent="0.35">
      <c r="A9" s="8" t="s">
        <v>21</v>
      </c>
      <c r="B9" s="9"/>
      <c r="C9" s="9"/>
      <c r="D9" s="9"/>
      <c r="E9" s="9"/>
      <c r="F9" s="9"/>
      <c r="G9" s="68"/>
      <c r="H9" s="68"/>
      <c r="I9" s="68"/>
      <c r="J9" s="69" t="s">
        <v>105</v>
      </c>
      <c r="K9" s="69"/>
      <c r="L9" s="69"/>
    </row>
    <row r="10" spans="1:12" ht="14.25" customHeight="1" x14ac:dyDescent="0.3">
      <c r="A10" s="9"/>
      <c r="B10" s="9"/>
      <c r="C10" s="9"/>
      <c r="D10" s="9"/>
      <c r="E10" s="9"/>
      <c r="F10" s="9"/>
      <c r="G10" s="9"/>
      <c r="H10" s="9"/>
      <c r="I10" s="9"/>
      <c r="J10" s="70"/>
      <c r="K10" s="70"/>
      <c r="L10" s="70"/>
    </row>
    <row r="11" spans="1:12" ht="9" customHeight="1" x14ac:dyDescent="0.25">
      <c r="A11" s="10"/>
      <c r="B11" s="10"/>
      <c r="C11" s="10"/>
      <c r="D11" s="10"/>
      <c r="E11" s="10"/>
      <c r="F11" s="10"/>
      <c r="G11" s="10"/>
      <c r="H11" s="10"/>
      <c r="I11" s="10"/>
      <c r="J11" s="10"/>
      <c r="K11" s="10"/>
      <c r="L11" s="10"/>
    </row>
    <row r="12" spans="1:12" ht="21" thickBot="1" x14ac:dyDescent="0.35">
      <c r="A12" s="11" t="s">
        <v>22</v>
      </c>
      <c r="B12" s="9"/>
      <c r="C12" s="71" t="s">
        <v>23</v>
      </c>
      <c r="D12" s="71"/>
      <c r="E12" s="71"/>
      <c r="F12" s="71"/>
      <c r="G12" s="71"/>
      <c r="H12" s="71"/>
      <c r="I12" s="71"/>
      <c r="J12" s="71"/>
      <c r="K12" s="71"/>
      <c r="L12" s="71"/>
    </row>
    <row r="13" spans="1:12" ht="15" customHeight="1" thickBot="1" x14ac:dyDescent="0.35">
      <c r="A13" s="12"/>
      <c r="B13" s="12"/>
      <c r="C13" s="12"/>
      <c r="D13" s="12"/>
      <c r="E13" s="12"/>
      <c r="F13" s="12"/>
      <c r="G13" s="12"/>
      <c r="H13" s="12"/>
      <c r="I13" s="12"/>
      <c r="J13" s="12"/>
      <c r="K13" s="12"/>
      <c r="L13" s="33" t="s">
        <v>27</v>
      </c>
    </row>
    <row r="14" spans="1:12" s="40" customFormat="1" ht="19.5" customHeight="1" x14ac:dyDescent="0.2">
      <c r="A14" s="79" t="s">
        <v>0</v>
      </c>
      <c r="B14" s="64" t="s">
        <v>1</v>
      </c>
      <c r="C14" s="64" t="s">
        <v>2</v>
      </c>
      <c r="D14" s="64" t="s">
        <v>3</v>
      </c>
      <c r="E14" s="64" t="s">
        <v>4</v>
      </c>
      <c r="F14" s="64" t="s">
        <v>5</v>
      </c>
      <c r="G14" s="64" t="s">
        <v>6</v>
      </c>
      <c r="H14" s="74" t="s">
        <v>7</v>
      </c>
      <c r="I14" s="74"/>
      <c r="J14" s="74"/>
      <c r="K14" s="74"/>
      <c r="L14" s="75"/>
    </row>
    <row r="15" spans="1:12" s="40" customFormat="1" ht="25.5" customHeight="1" x14ac:dyDescent="0.2">
      <c r="A15" s="80"/>
      <c r="B15" s="65"/>
      <c r="C15" s="65"/>
      <c r="D15" s="65"/>
      <c r="E15" s="65"/>
      <c r="F15" s="65"/>
      <c r="G15" s="65"/>
      <c r="H15" s="76" t="s">
        <v>8</v>
      </c>
      <c r="I15" s="76"/>
      <c r="J15" s="76"/>
      <c r="K15" s="76"/>
      <c r="L15" s="77"/>
    </row>
    <row r="16" spans="1:12" s="40" customFormat="1" ht="25.5" customHeight="1" x14ac:dyDescent="0.2">
      <c r="A16" s="80"/>
      <c r="B16" s="65"/>
      <c r="C16" s="65"/>
      <c r="D16" s="65"/>
      <c r="E16" s="65"/>
      <c r="F16" s="65"/>
      <c r="G16" s="65"/>
      <c r="H16" s="78" t="s">
        <v>9</v>
      </c>
      <c r="I16" s="78"/>
      <c r="J16" s="65" t="s">
        <v>10</v>
      </c>
      <c r="K16" s="65" t="s">
        <v>11</v>
      </c>
      <c r="L16" s="65" t="s">
        <v>12</v>
      </c>
    </row>
    <row r="17" spans="1:12" s="40" customFormat="1" ht="33" customHeight="1" x14ac:dyDescent="0.2">
      <c r="A17" s="80"/>
      <c r="B17" s="66"/>
      <c r="C17" s="66"/>
      <c r="D17" s="66"/>
      <c r="E17" s="66"/>
      <c r="F17" s="66"/>
      <c r="G17" s="66"/>
      <c r="H17" s="41" t="s">
        <v>13</v>
      </c>
      <c r="I17" s="41" t="s">
        <v>14</v>
      </c>
      <c r="J17" s="66"/>
      <c r="K17" s="66"/>
      <c r="L17" s="65"/>
    </row>
    <row r="18" spans="1:12" s="2" customFormat="1" ht="84" customHeight="1" x14ac:dyDescent="0.2">
      <c r="A18" s="45">
        <v>1</v>
      </c>
      <c r="B18" s="46" t="s">
        <v>42</v>
      </c>
      <c r="C18" s="47" t="s">
        <v>43</v>
      </c>
      <c r="D18" s="47" t="s">
        <v>44</v>
      </c>
      <c r="E18" s="47" t="s">
        <v>44</v>
      </c>
      <c r="F18" s="48">
        <v>420</v>
      </c>
      <c r="G18" s="49">
        <v>1</v>
      </c>
      <c r="H18" s="50">
        <v>0</v>
      </c>
      <c r="I18" s="48"/>
      <c r="J18" s="49">
        <v>1</v>
      </c>
      <c r="K18" s="51">
        <v>115</v>
      </c>
      <c r="L18" s="52">
        <v>115</v>
      </c>
    </row>
    <row r="19" spans="1:12" s="2" customFormat="1" ht="96.75" customHeight="1" x14ac:dyDescent="0.2">
      <c r="A19" s="45">
        <v>2</v>
      </c>
      <c r="B19" s="46" t="s">
        <v>36</v>
      </c>
      <c r="C19" s="47" t="s">
        <v>45</v>
      </c>
      <c r="D19" s="47" t="s">
        <v>46</v>
      </c>
      <c r="E19" s="47" t="s">
        <v>46</v>
      </c>
      <c r="F19" s="48">
        <v>420</v>
      </c>
      <c r="G19" s="49">
        <v>1</v>
      </c>
      <c r="H19" s="50">
        <v>0</v>
      </c>
      <c r="I19" s="48"/>
      <c r="J19" s="49">
        <v>1</v>
      </c>
      <c r="K19" s="51">
        <v>200</v>
      </c>
      <c r="L19" s="52">
        <v>200</v>
      </c>
    </row>
    <row r="20" spans="1:12" s="2" customFormat="1" ht="96.75" customHeight="1" x14ac:dyDescent="0.2">
      <c r="A20" s="45">
        <v>3</v>
      </c>
      <c r="B20" s="46" t="s">
        <v>29</v>
      </c>
      <c r="C20" s="47" t="s">
        <v>47</v>
      </c>
      <c r="D20" s="47" t="s">
        <v>48</v>
      </c>
      <c r="E20" s="47" t="s">
        <v>48</v>
      </c>
      <c r="F20" s="48">
        <v>420</v>
      </c>
      <c r="G20" s="49">
        <v>1</v>
      </c>
      <c r="H20" s="50">
        <v>0</v>
      </c>
      <c r="I20" s="48"/>
      <c r="J20" s="49">
        <v>1</v>
      </c>
      <c r="K20" s="51">
        <v>203</v>
      </c>
      <c r="L20" s="52">
        <v>203</v>
      </c>
    </row>
    <row r="21" spans="1:12" s="2" customFormat="1" ht="102.75" customHeight="1" x14ac:dyDescent="0.2">
      <c r="A21" s="45">
        <v>4</v>
      </c>
      <c r="B21" s="46" t="s">
        <v>29</v>
      </c>
      <c r="C21" s="47" t="s">
        <v>49</v>
      </c>
      <c r="D21" s="47" t="s">
        <v>50</v>
      </c>
      <c r="E21" s="47" t="s">
        <v>50</v>
      </c>
      <c r="F21" s="48">
        <v>420</v>
      </c>
      <c r="G21" s="49">
        <v>1</v>
      </c>
      <c r="H21" s="50">
        <v>0</v>
      </c>
      <c r="I21" s="48"/>
      <c r="J21" s="49">
        <v>1</v>
      </c>
      <c r="K21" s="51">
        <v>148.44999999999999</v>
      </c>
      <c r="L21" s="52">
        <v>148.44999999999999</v>
      </c>
    </row>
    <row r="22" spans="1:12" s="2" customFormat="1" ht="84" customHeight="1" x14ac:dyDescent="0.2">
      <c r="A22" s="45">
        <v>5</v>
      </c>
      <c r="B22" s="46" t="s">
        <v>34</v>
      </c>
      <c r="C22" s="47" t="s">
        <v>51</v>
      </c>
      <c r="D22" s="47" t="s">
        <v>52</v>
      </c>
      <c r="E22" s="47" t="s">
        <v>52</v>
      </c>
      <c r="F22" s="48">
        <v>420</v>
      </c>
      <c r="G22" s="49">
        <v>1</v>
      </c>
      <c r="H22" s="50">
        <v>0</v>
      </c>
      <c r="I22" s="48"/>
      <c r="J22" s="49">
        <v>1</v>
      </c>
      <c r="K22" s="51">
        <v>170</v>
      </c>
      <c r="L22" s="52">
        <v>170</v>
      </c>
    </row>
    <row r="23" spans="1:12" s="2" customFormat="1" ht="84" customHeight="1" x14ac:dyDescent="0.2">
      <c r="A23" s="45">
        <v>6</v>
      </c>
      <c r="B23" s="46" t="s">
        <v>53</v>
      </c>
      <c r="C23" s="47" t="s">
        <v>54</v>
      </c>
      <c r="D23" s="47" t="s">
        <v>55</v>
      </c>
      <c r="E23" s="47" t="s">
        <v>55</v>
      </c>
      <c r="F23" s="48">
        <v>420</v>
      </c>
      <c r="G23" s="49">
        <v>1</v>
      </c>
      <c r="H23" s="50">
        <v>0</v>
      </c>
      <c r="I23" s="48"/>
      <c r="J23" s="49">
        <v>1</v>
      </c>
      <c r="K23" s="51">
        <v>273</v>
      </c>
      <c r="L23" s="52">
        <v>273</v>
      </c>
    </row>
    <row r="24" spans="1:12" s="2" customFormat="1" ht="84" customHeight="1" x14ac:dyDescent="0.2">
      <c r="A24" s="45">
        <v>7</v>
      </c>
      <c r="B24" s="46" t="s">
        <v>29</v>
      </c>
      <c r="C24" s="47" t="s">
        <v>40</v>
      </c>
      <c r="D24" s="47" t="s">
        <v>56</v>
      </c>
      <c r="E24" s="47" t="s">
        <v>56</v>
      </c>
      <c r="F24" s="48">
        <v>420</v>
      </c>
      <c r="G24" s="49">
        <v>1</v>
      </c>
      <c r="H24" s="50">
        <v>0</v>
      </c>
      <c r="I24" s="48"/>
      <c r="J24" s="49">
        <v>1</v>
      </c>
      <c r="K24" s="51">
        <v>234</v>
      </c>
      <c r="L24" s="52">
        <v>234</v>
      </c>
    </row>
    <row r="25" spans="1:12" s="2" customFormat="1" ht="111" customHeight="1" x14ac:dyDescent="0.2">
      <c r="A25" s="45">
        <v>8</v>
      </c>
      <c r="B25" s="46" t="s">
        <v>31</v>
      </c>
      <c r="C25" s="47" t="s">
        <v>57</v>
      </c>
      <c r="D25" s="47" t="s">
        <v>58</v>
      </c>
      <c r="E25" s="47" t="s">
        <v>58</v>
      </c>
      <c r="F25" s="48">
        <v>420</v>
      </c>
      <c r="G25" s="49">
        <v>1</v>
      </c>
      <c r="H25" s="50">
        <v>0</v>
      </c>
      <c r="I25" s="48"/>
      <c r="J25" s="49">
        <v>1</v>
      </c>
      <c r="K25" s="51">
        <v>73</v>
      </c>
      <c r="L25" s="52">
        <v>73</v>
      </c>
    </row>
    <row r="26" spans="1:12" s="2" customFormat="1" ht="102.75" customHeight="1" x14ac:dyDescent="0.2">
      <c r="A26" s="45">
        <v>9</v>
      </c>
      <c r="B26" s="46" t="s">
        <v>31</v>
      </c>
      <c r="C26" s="47" t="s">
        <v>59</v>
      </c>
      <c r="D26" s="47" t="s">
        <v>60</v>
      </c>
      <c r="E26" s="47" t="s">
        <v>60</v>
      </c>
      <c r="F26" s="48">
        <v>420</v>
      </c>
      <c r="G26" s="49">
        <v>1</v>
      </c>
      <c r="H26" s="50">
        <v>0</v>
      </c>
      <c r="I26" s="48"/>
      <c r="J26" s="49">
        <v>1</v>
      </c>
      <c r="K26" s="51">
        <v>768</v>
      </c>
      <c r="L26" s="52">
        <v>768</v>
      </c>
    </row>
    <row r="27" spans="1:12" s="2" customFormat="1" ht="270" customHeight="1" x14ac:dyDescent="0.2">
      <c r="A27" s="45">
        <v>10</v>
      </c>
      <c r="B27" s="46" t="s">
        <v>31</v>
      </c>
      <c r="C27" s="47" t="s">
        <v>61</v>
      </c>
      <c r="D27" s="47" t="s">
        <v>62</v>
      </c>
      <c r="E27" s="47" t="s">
        <v>62</v>
      </c>
      <c r="F27" s="48">
        <v>420</v>
      </c>
      <c r="G27" s="49">
        <v>1</v>
      </c>
      <c r="H27" s="50">
        <v>0</v>
      </c>
      <c r="I27" s="48"/>
      <c r="J27" s="49">
        <v>1</v>
      </c>
      <c r="K27" s="51">
        <v>404</v>
      </c>
      <c r="L27" s="52">
        <v>404</v>
      </c>
    </row>
    <row r="28" spans="1:12" s="2" customFormat="1" ht="144" customHeight="1" x14ac:dyDescent="0.2">
      <c r="A28" s="45">
        <v>11</v>
      </c>
      <c r="B28" s="46" t="s">
        <v>29</v>
      </c>
      <c r="C28" s="47" t="s">
        <v>63</v>
      </c>
      <c r="D28" s="47" t="s">
        <v>64</v>
      </c>
      <c r="E28" s="47" t="s">
        <v>64</v>
      </c>
      <c r="F28" s="48">
        <v>420</v>
      </c>
      <c r="G28" s="49">
        <v>1</v>
      </c>
      <c r="H28" s="50">
        <v>0</v>
      </c>
      <c r="I28" s="48"/>
      <c r="J28" s="49">
        <v>1</v>
      </c>
      <c r="K28" s="51">
        <v>788</v>
      </c>
      <c r="L28" s="52">
        <v>788</v>
      </c>
    </row>
    <row r="29" spans="1:12" s="2" customFormat="1" ht="84" customHeight="1" x14ac:dyDescent="0.2">
      <c r="A29" s="45">
        <v>12</v>
      </c>
      <c r="B29" s="46" t="s">
        <v>35</v>
      </c>
      <c r="C29" s="47" t="s">
        <v>65</v>
      </c>
      <c r="D29" s="47" t="s">
        <v>41</v>
      </c>
      <c r="E29" s="47" t="s">
        <v>41</v>
      </c>
      <c r="F29" s="48">
        <v>420</v>
      </c>
      <c r="G29" s="49">
        <v>1</v>
      </c>
      <c r="H29" s="50">
        <v>0</v>
      </c>
      <c r="I29" s="48"/>
      <c r="J29" s="49">
        <v>1</v>
      </c>
      <c r="K29" s="51">
        <v>603</v>
      </c>
      <c r="L29" s="52">
        <v>603</v>
      </c>
    </row>
    <row r="30" spans="1:12" s="2" customFormat="1" ht="84" customHeight="1" x14ac:dyDescent="0.2">
      <c r="A30" s="45">
        <v>13</v>
      </c>
      <c r="B30" s="46" t="s">
        <v>33</v>
      </c>
      <c r="C30" s="47" t="s">
        <v>38</v>
      </c>
      <c r="D30" s="47" t="s">
        <v>66</v>
      </c>
      <c r="E30" s="47" t="s">
        <v>66</v>
      </c>
      <c r="F30" s="48">
        <v>420</v>
      </c>
      <c r="G30" s="49">
        <v>1</v>
      </c>
      <c r="H30" s="50">
        <v>0</v>
      </c>
      <c r="I30" s="48"/>
      <c r="J30" s="49">
        <v>1</v>
      </c>
      <c r="K30" s="51">
        <v>208.95</v>
      </c>
      <c r="L30" s="52">
        <v>208.95</v>
      </c>
    </row>
    <row r="31" spans="1:12" s="2" customFormat="1" ht="105" customHeight="1" x14ac:dyDescent="0.2">
      <c r="A31" s="45">
        <v>14</v>
      </c>
      <c r="B31" s="46" t="s">
        <v>34</v>
      </c>
      <c r="C31" s="47" t="s">
        <v>67</v>
      </c>
      <c r="D31" s="47" t="s">
        <v>68</v>
      </c>
      <c r="E31" s="47" t="s">
        <v>68</v>
      </c>
      <c r="F31" s="48">
        <v>420</v>
      </c>
      <c r="G31" s="49">
        <v>1</v>
      </c>
      <c r="H31" s="50">
        <v>0</v>
      </c>
      <c r="I31" s="48"/>
      <c r="J31" s="49">
        <v>1</v>
      </c>
      <c r="K31" s="51">
        <v>156</v>
      </c>
      <c r="L31" s="52">
        <v>156</v>
      </c>
    </row>
    <row r="32" spans="1:12" s="2" customFormat="1" ht="123.75" customHeight="1" x14ac:dyDescent="0.2">
      <c r="A32" s="45">
        <v>15</v>
      </c>
      <c r="B32" s="46" t="s">
        <v>36</v>
      </c>
      <c r="C32" s="47" t="s">
        <v>69</v>
      </c>
      <c r="D32" s="47" t="s">
        <v>70</v>
      </c>
      <c r="E32" s="47" t="s">
        <v>70</v>
      </c>
      <c r="F32" s="48">
        <v>420</v>
      </c>
      <c r="G32" s="49">
        <v>1</v>
      </c>
      <c r="H32" s="50">
        <v>0</v>
      </c>
      <c r="I32" s="48"/>
      <c r="J32" s="49">
        <v>1</v>
      </c>
      <c r="K32" s="51">
        <v>306</v>
      </c>
      <c r="L32" s="52">
        <v>306</v>
      </c>
    </row>
    <row r="33" spans="1:12" s="2" customFormat="1" ht="84" customHeight="1" x14ac:dyDescent="0.2">
      <c r="A33" s="45">
        <v>16</v>
      </c>
      <c r="B33" s="46" t="s">
        <v>37</v>
      </c>
      <c r="C33" s="47" t="s">
        <v>71</v>
      </c>
      <c r="D33" s="47" t="s">
        <v>72</v>
      </c>
      <c r="E33" s="47" t="s">
        <v>72</v>
      </c>
      <c r="F33" s="48">
        <v>420</v>
      </c>
      <c r="G33" s="49">
        <v>1</v>
      </c>
      <c r="H33" s="50">
        <v>0</v>
      </c>
      <c r="I33" s="48"/>
      <c r="J33" s="49">
        <v>1</v>
      </c>
      <c r="K33" s="51">
        <v>205.95</v>
      </c>
      <c r="L33" s="52">
        <v>205.95</v>
      </c>
    </row>
    <row r="34" spans="1:12" s="2" customFormat="1" ht="84" customHeight="1" x14ac:dyDescent="0.2">
      <c r="A34" s="45">
        <v>17</v>
      </c>
      <c r="B34" s="46" t="s">
        <v>36</v>
      </c>
      <c r="C34" s="47" t="s">
        <v>73</v>
      </c>
      <c r="D34" s="47" t="s">
        <v>74</v>
      </c>
      <c r="E34" s="47" t="s">
        <v>74</v>
      </c>
      <c r="F34" s="48">
        <v>420</v>
      </c>
      <c r="G34" s="49">
        <v>1</v>
      </c>
      <c r="H34" s="50">
        <v>0</v>
      </c>
      <c r="I34" s="48"/>
      <c r="J34" s="49">
        <v>1</v>
      </c>
      <c r="K34" s="51">
        <v>66</v>
      </c>
      <c r="L34" s="52">
        <v>66</v>
      </c>
    </row>
    <row r="35" spans="1:12" s="2" customFormat="1" ht="84" customHeight="1" x14ac:dyDescent="0.2">
      <c r="A35" s="45">
        <v>18</v>
      </c>
      <c r="B35" s="46" t="s">
        <v>75</v>
      </c>
      <c r="C35" s="47" t="s">
        <v>76</v>
      </c>
      <c r="D35" s="47" t="s">
        <v>77</v>
      </c>
      <c r="E35" s="47" t="s">
        <v>77</v>
      </c>
      <c r="F35" s="48">
        <v>420</v>
      </c>
      <c r="G35" s="49">
        <v>1</v>
      </c>
      <c r="H35" s="50">
        <v>0</v>
      </c>
      <c r="I35" s="48"/>
      <c r="J35" s="49">
        <v>1</v>
      </c>
      <c r="K35" s="51">
        <v>135</v>
      </c>
      <c r="L35" s="52">
        <v>135</v>
      </c>
    </row>
    <row r="36" spans="1:12" s="2" customFormat="1" ht="99" customHeight="1" x14ac:dyDescent="0.2">
      <c r="A36" s="45">
        <v>19</v>
      </c>
      <c r="B36" s="46" t="s">
        <v>29</v>
      </c>
      <c r="C36" s="47" t="s">
        <v>54</v>
      </c>
      <c r="D36" s="47" t="s">
        <v>78</v>
      </c>
      <c r="E36" s="47" t="s">
        <v>78</v>
      </c>
      <c r="F36" s="48">
        <v>420</v>
      </c>
      <c r="G36" s="49">
        <v>1</v>
      </c>
      <c r="H36" s="50">
        <v>0</v>
      </c>
      <c r="I36" s="48"/>
      <c r="J36" s="49">
        <v>1</v>
      </c>
      <c r="K36" s="51">
        <v>498</v>
      </c>
      <c r="L36" s="52">
        <v>498</v>
      </c>
    </row>
    <row r="37" spans="1:12" s="2" customFormat="1" ht="114.75" customHeight="1" x14ac:dyDescent="0.2">
      <c r="A37" s="45">
        <v>20</v>
      </c>
      <c r="B37" s="46" t="s">
        <v>29</v>
      </c>
      <c r="C37" s="47" t="s">
        <v>79</v>
      </c>
      <c r="D37" s="47" t="s">
        <v>80</v>
      </c>
      <c r="E37" s="47" t="s">
        <v>80</v>
      </c>
      <c r="F37" s="48">
        <v>420</v>
      </c>
      <c r="G37" s="49">
        <v>1</v>
      </c>
      <c r="H37" s="50">
        <v>0</v>
      </c>
      <c r="I37" s="48"/>
      <c r="J37" s="49">
        <v>1</v>
      </c>
      <c r="K37" s="51">
        <v>443</v>
      </c>
      <c r="L37" s="52">
        <v>443</v>
      </c>
    </row>
    <row r="38" spans="1:12" s="2" customFormat="1" ht="81.75" customHeight="1" x14ac:dyDescent="0.2">
      <c r="A38" s="45">
        <v>21</v>
      </c>
      <c r="B38" s="46" t="s">
        <v>35</v>
      </c>
      <c r="C38" s="47" t="s">
        <v>79</v>
      </c>
      <c r="D38" s="47" t="s">
        <v>81</v>
      </c>
      <c r="E38" s="47" t="s">
        <v>81</v>
      </c>
      <c r="F38" s="48">
        <v>420</v>
      </c>
      <c r="G38" s="49">
        <v>1</v>
      </c>
      <c r="H38" s="50">
        <v>0</v>
      </c>
      <c r="I38" s="48"/>
      <c r="J38" s="49">
        <v>1</v>
      </c>
      <c r="K38" s="51">
        <v>393</v>
      </c>
      <c r="L38" s="52">
        <v>393</v>
      </c>
    </row>
    <row r="39" spans="1:12" s="2" customFormat="1" ht="84" customHeight="1" x14ac:dyDescent="0.2">
      <c r="A39" s="45">
        <v>22</v>
      </c>
      <c r="B39" s="46" t="s">
        <v>82</v>
      </c>
      <c r="C39" s="47" t="s">
        <v>54</v>
      </c>
      <c r="D39" s="47" t="s">
        <v>55</v>
      </c>
      <c r="E39" s="47" t="s">
        <v>55</v>
      </c>
      <c r="F39" s="48">
        <v>420</v>
      </c>
      <c r="G39" s="49">
        <v>1</v>
      </c>
      <c r="H39" s="50">
        <v>0</v>
      </c>
      <c r="I39" s="48"/>
      <c r="J39" s="49">
        <v>1</v>
      </c>
      <c r="K39" s="51">
        <v>408</v>
      </c>
      <c r="L39" s="52">
        <v>408</v>
      </c>
    </row>
    <row r="40" spans="1:12" s="2" customFormat="1" ht="84" customHeight="1" x14ac:dyDescent="0.2">
      <c r="A40" s="45">
        <v>23</v>
      </c>
      <c r="B40" s="46" t="s">
        <v>83</v>
      </c>
      <c r="C40" s="47" t="s">
        <v>54</v>
      </c>
      <c r="D40" s="47" t="s">
        <v>55</v>
      </c>
      <c r="E40" s="47" t="s">
        <v>55</v>
      </c>
      <c r="F40" s="48">
        <v>420</v>
      </c>
      <c r="G40" s="49">
        <v>1</v>
      </c>
      <c r="H40" s="50">
        <v>0</v>
      </c>
      <c r="I40" s="48"/>
      <c r="J40" s="49">
        <v>1</v>
      </c>
      <c r="K40" s="51">
        <v>464</v>
      </c>
      <c r="L40" s="52">
        <v>464</v>
      </c>
    </row>
    <row r="41" spans="1:12" s="2" customFormat="1" ht="84" customHeight="1" x14ac:dyDescent="0.2">
      <c r="A41" s="45">
        <v>24</v>
      </c>
      <c r="B41" s="46" t="s">
        <v>84</v>
      </c>
      <c r="C41" s="47" t="s">
        <v>54</v>
      </c>
      <c r="D41" s="47" t="s">
        <v>55</v>
      </c>
      <c r="E41" s="47" t="s">
        <v>55</v>
      </c>
      <c r="F41" s="48">
        <v>420</v>
      </c>
      <c r="G41" s="49">
        <v>1</v>
      </c>
      <c r="H41" s="50">
        <v>0</v>
      </c>
      <c r="I41" s="48"/>
      <c r="J41" s="49">
        <v>1</v>
      </c>
      <c r="K41" s="51">
        <v>393</v>
      </c>
      <c r="L41" s="52">
        <v>393</v>
      </c>
    </row>
    <row r="42" spans="1:12" s="2" customFormat="1" ht="84" customHeight="1" x14ac:dyDescent="0.2">
      <c r="A42" s="45">
        <v>25</v>
      </c>
      <c r="B42" s="46" t="s">
        <v>85</v>
      </c>
      <c r="C42" s="47" t="s">
        <v>86</v>
      </c>
      <c r="D42" s="47" t="s">
        <v>87</v>
      </c>
      <c r="E42" s="47" t="s">
        <v>87</v>
      </c>
      <c r="F42" s="48">
        <v>420</v>
      </c>
      <c r="G42" s="49">
        <v>1</v>
      </c>
      <c r="H42" s="50">
        <v>0</v>
      </c>
      <c r="I42" s="48"/>
      <c r="J42" s="49">
        <v>1</v>
      </c>
      <c r="K42" s="51">
        <v>70</v>
      </c>
      <c r="L42" s="52">
        <v>70</v>
      </c>
    </row>
    <row r="43" spans="1:12" s="2" customFormat="1" ht="84" customHeight="1" x14ac:dyDescent="0.2">
      <c r="A43" s="45">
        <v>26</v>
      </c>
      <c r="B43" s="46" t="s">
        <v>85</v>
      </c>
      <c r="C43" s="47" t="s">
        <v>88</v>
      </c>
      <c r="D43" s="47" t="s">
        <v>89</v>
      </c>
      <c r="E43" s="47" t="s">
        <v>89</v>
      </c>
      <c r="F43" s="48">
        <v>420</v>
      </c>
      <c r="G43" s="49">
        <v>1</v>
      </c>
      <c r="H43" s="50">
        <v>0</v>
      </c>
      <c r="I43" s="48"/>
      <c r="J43" s="49">
        <v>1</v>
      </c>
      <c r="K43" s="51">
        <v>189</v>
      </c>
      <c r="L43" s="52">
        <v>189</v>
      </c>
    </row>
    <row r="44" spans="1:12" s="2" customFormat="1" ht="84" customHeight="1" x14ac:dyDescent="0.2">
      <c r="A44" s="45">
        <v>27</v>
      </c>
      <c r="B44" s="46" t="s">
        <v>32</v>
      </c>
      <c r="C44" s="47" t="s">
        <v>90</v>
      </c>
      <c r="D44" s="47" t="s">
        <v>91</v>
      </c>
      <c r="E44" s="47" t="s">
        <v>91</v>
      </c>
      <c r="F44" s="48">
        <v>420</v>
      </c>
      <c r="G44" s="49">
        <v>1</v>
      </c>
      <c r="H44" s="50">
        <v>0</v>
      </c>
      <c r="I44" s="48"/>
      <c r="J44" s="49">
        <v>1</v>
      </c>
      <c r="K44" s="51">
        <v>165</v>
      </c>
      <c r="L44" s="52">
        <v>165</v>
      </c>
    </row>
    <row r="45" spans="1:12" s="2" customFormat="1" ht="84" customHeight="1" x14ac:dyDescent="0.2">
      <c r="A45" s="45">
        <v>28</v>
      </c>
      <c r="B45" s="46" t="s">
        <v>35</v>
      </c>
      <c r="C45" s="47" t="s">
        <v>92</v>
      </c>
      <c r="D45" s="47" t="s">
        <v>93</v>
      </c>
      <c r="E45" s="47" t="s">
        <v>93</v>
      </c>
      <c r="F45" s="48">
        <v>420</v>
      </c>
      <c r="G45" s="49">
        <v>1</v>
      </c>
      <c r="H45" s="50">
        <v>0</v>
      </c>
      <c r="I45" s="48"/>
      <c r="J45" s="49">
        <v>1</v>
      </c>
      <c r="K45" s="51">
        <v>93</v>
      </c>
      <c r="L45" s="52">
        <v>93</v>
      </c>
    </row>
    <row r="46" spans="1:12" s="2" customFormat="1" ht="109.5" customHeight="1" x14ac:dyDescent="0.2">
      <c r="A46" s="45">
        <v>29</v>
      </c>
      <c r="B46" s="46" t="s">
        <v>30</v>
      </c>
      <c r="C46" s="47" t="s">
        <v>94</v>
      </c>
      <c r="D46" s="47" t="s">
        <v>95</v>
      </c>
      <c r="E46" s="47" t="s">
        <v>95</v>
      </c>
      <c r="F46" s="48">
        <v>420</v>
      </c>
      <c r="G46" s="49">
        <v>1</v>
      </c>
      <c r="H46" s="50">
        <v>0</v>
      </c>
      <c r="I46" s="48"/>
      <c r="J46" s="49">
        <v>1</v>
      </c>
      <c r="K46" s="51">
        <v>135</v>
      </c>
      <c r="L46" s="52">
        <v>135</v>
      </c>
    </row>
    <row r="47" spans="1:12" s="2" customFormat="1" ht="109.5" customHeight="1" x14ac:dyDescent="0.2">
      <c r="A47" s="45">
        <v>30</v>
      </c>
      <c r="B47" s="46" t="s">
        <v>29</v>
      </c>
      <c r="C47" s="47" t="s">
        <v>96</v>
      </c>
      <c r="D47" s="47" t="s">
        <v>97</v>
      </c>
      <c r="E47" s="47" t="s">
        <v>97</v>
      </c>
      <c r="F47" s="48">
        <v>420</v>
      </c>
      <c r="G47" s="49">
        <v>1</v>
      </c>
      <c r="H47" s="50">
        <v>0</v>
      </c>
      <c r="I47" s="48"/>
      <c r="J47" s="49">
        <v>1</v>
      </c>
      <c r="K47" s="51">
        <v>170.9</v>
      </c>
      <c r="L47" s="52">
        <v>170.9</v>
      </c>
    </row>
    <row r="48" spans="1:12" s="2" customFormat="1" ht="109.5" customHeight="1" x14ac:dyDescent="0.2">
      <c r="A48" s="45">
        <v>31</v>
      </c>
      <c r="B48" s="46" t="s">
        <v>30</v>
      </c>
      <c r="C48" s="47" t="s">
        <v>98</v>
      </c>
      <c r="D48" s="47" t="s">
        <v>99</v>
      </c>
      <c r="E48" s="47" t="s">
        <v>99</v>
      </c>
      <c r="F48" s="48">
        <v>420</v>
      </c>
      <c r="G48" s="49">
        <v>1</v>
      </c>
      <c r="H48" s="50">
        <v>0</v>
      </c>
      <c r="I48" s="48"/>
      <c r="J48" s="49">
        <v>1</v>
      </c>
      <c r="K48" s="51">
        <v>68</v>
      </c>
      <c r="L48" s="52">
        <v>68</v>
      </c>
    </row>
    <row r="49" spans="1:12" ht="25.5" customHeight="1" thickBot="1" x14ac:dyDescent="0.3">
      <c r="A49" s="53"/>
      <c r="B49" s="54" t="s">
        <v>17</v>
      </c>
      <c r="C49" s="55"/>
      <c r="D49" s="55"/>
      <c r="E49" s="55"/>
      <c r="F49" s="37">
        <v>420</v>
      </c>
      <c r="G49" s="38">
        <v>1</v>
      </c>
      <c r="H49" s="39">
        <v>0</v>
      </c>
      <c r="I49" s="37"/>
      <c r="J49" s="38">
        <v>1</v>
      </c>
      <c r="K49" s="56">
        <f>SUM(K18:K48)</f>
        <v>8547.2499999999982</v>
      </c>
      <c r="L49" s="56">
        <f>SUM(L18:L48)</f>
        <v>8547.2499999999982</v>
      </c>
    </row>
    <row r="50" spans="1:12" ht="25.5" customHeight="1" x14ac:dyDescent="0.25">
      <c r="A50" s="57"/>
      <c r="B50" s="58"/>
      <c r="C50" s="57"/>
      <c r="D50" s="57"/>
      <c r="E50" s="57"/>
      <c r="F50" s="42"/>
      <c r="G50" s="43"/>
      <c r="H50" s="44"/>
      <c r="I50" s="42"/>
      <c r="J50" s="43"/>
      <c r="K50" s="59"/>
      <c r="L50" s="59"/>
    </row>
    <row r="51" spans="1:12" ht="25.5" customHeight="1" x14ac:dyDescent="0.25">
      <c r="A51" s="57"/>
      <c r="B51" s="58"/>
      <c r="C51" s="57"/>
      <c r="D51" s="57"/>
      <c r="E51" s="57"/>
      <c r="F51" s="42"/>
      <c r="G51" s="43"/>
      <c r="H51" s="44"/>
      <c r="I51" s="42"/>
      <c r="J51" s="43"/>
      <c r="K51" s="59"/>
      <c r="L51" s="59"/>
    </row>
    <row r="52" spans="1:12" ht="25.5" customHeight="1" x14ac:dyDescent="0.25">
      <c r="A52" s="57"/>
      <c r="B52" s="58"/>
      <c r="C52" s="57"/>
      <c r="D52" s="57"/>
      <c r="E52" s="57"/>
      <c r="F52" s="42"/>
      <c r="G52" s="43"/>
      <c r="H52" s="44"/>
      <c r="I52" s="42"/>
      <c r="J52" s="43"/>
      <c r="K52" s="59"/>
      <c r="L52" s="59"/>
    </row>
    <row r="53" spans="1:12" ht="25.5" customHeight="1" x14ac:dyDescent="0.25">
      <c r="A53" s="57"/>
      <c r="B53" s="58"/>
      <c r="C53" s="57"/>
      <c r="D53" s="57"/>
      <c r="E53" s="57"/>
      <c r="F53" s="42"/>
      <c r="G53" s="43"/>
      <c r="H53" s="44"/>
      <c r="I53" s="42"/>
      <c r="J53" s="43"/>
      <c r="K53" s="59"/>
      <c r="L53" s="59"/>
    </row>
    <row r="54" spans="1:12" ht="24.75" customHeight="1" x14ac:dyDescent="0.25">
      <c r="A54" s="60"/>
      <c r="B54" s="61"/>
      <c r="C54" s="60"/>
      <c r="D54" s="60"/>
      <c r="E54" s="60"/>
      <c r="F54" s="34"/>
      <c r="G54" s="35"/>
      <c r="H54" s="36"/>
      <c r="I54" s="34"/>
      <c r="J54" s="35"/>
      <c r="K54" s="62"/>
      <c r="L54" s="62"/>
    </row>
    <row r="55" spans="1:12" x14ac:dyDescent="0.25">
      <c r="A55" s="3"/>
      <c r="B55" s="4" t="s">
        <v>39</v>
      </c>
      <c r="C55" s="73" t="s">
        <v>28</v>
      </c>
      <c r="D55" s="73"/>
      <c r="E55" s="73"/>
      <c r="F55" s="5"/>
      <c r="G55" s="81" t="s">
        <v>100</v>
      </c>
      <c r="H55" s="81"/>
      <c r="I55" s="81"/>
      <c r="J55" s="81"/>
      <c r="K55" s="81"/>
      <c r="L55" s="81"/>
    </row>
    <row r="56" spans="1:12" x14ac:dyDescent="0.25">
      <c r="A56" s="3"/>
      <c r="B56" s="5" t="s">
        <v>101</v>
      </c>
      <c r="C56" s="5"/>
      <c r="D56" s="5" t="s">
        <v>102</v>
      </c>
      <c r="E56" s="5"/>
      <c r="F56" s="5"/>
      <c r="G56" s="82" t="s">
        <v>104</v>
      </c>
      <c r="H56" s="82"/>
      <c r="I56" s="82"/>
      <c r="J56" s="82"/>
      <c r="K56" s="82"/>
      <c r="L56" s="82"/>
    </row>
    <row r="57" spans="1:12" x14ac:dyDescent="0.25">
      <c r="A57" s="3"/>
      <c r="B57" s="5" t="s">
        <v>103</v>
      </c>
      <c r="C57" s="5"/>
      <c r="D57" s="5"/>
      <c r="E57" s="5"/>
      <c r="F57" s="5"/>
      <c r="G57" s="5"/>
      <c r="H57" s="5"/>
      <c r="I57" s="5" t="s">
        <v>15</v>
      </c>
      <c r="J57" s="5"/>
      <c r="K57" s="7"/>
      <c r="L57" s="7"/>
    </row>
    <row r="58" spans="1:12" ht="15" customHeight="1" x14ac:dyDescent="0.25">
      <c r="A58" s="72" t="s">
        <v>16</v>
      </c>
      <c r="B58" s="72"/>
      <c r="C58" s="72"/>
      <c r="D58" s="72"/>
      <c r="E58" s="72"/>
      <c r="F58" s="72"/>
      <c r="G58" s="72"/>
      <c r="H58" s="72"/>
      <c r="I58" s="72"/>
      <c r="J58" s="72"/>
      <c r="K58" s="72"/>
      <c r="L58" s="72"/>
    </row>
    <row r="59" spans="1:12" x14ac:dyDescent="0.25">
      <c r="A59" s="72"/>
      <c r="B59" s="72"/>
      <c r="C59" s="72"/>
      <c r="D59" s="72"/>
      <c r="E59" s="72"/>
      <c r="F59" s="72"/>
      <c r="G59" s="72"/>
      <c r="H59" s="72"/>
      <c r="I59" s="72"/>
      <c r="J59" s="72"/>
      <c r="K59" s="72"/>
      <c r="L59" s="72"/>
    </row>
    <row r="60" spans="1:12" x14ac:dyDescent="0.25">
      <c r="A60" s="63"/>
      <c r="B60" s="6"/>
      <c r="K60" s="63"/>
      <c r="L60" s="63"/>
    </row>
  </sheetData>
  <mergeCells count="23">
    <mergeCell ref="A58:L59"/>
    <mergeCell ref="C55:E55"/>
    <mergeCell ref="G14:G17"/>
    <mergeCell ref="H14:L14"/>
    <mergeCell ref="H15:L15"/>
    <mergeCell ref="H16:I16"/>
    <mergeCell ref="J16:J17"/>
    <mergeCell ref="K16:K17"/>
    <mergeCell ref="L16:L17"/>
    <mergeCell ref="F14:F17"/>
    <mergeCell ref="A14:A17"/>
    <mergeCell ref="B14:B17"/>
    <mergeCell ref="C14:C17"/>
    <mergeCell ref="D14:D17"/>
    <mergeCell ref="G55:L55"/>
    <mergeCell ref="G56:L56"/>
    <mergeCell ref="E14:E17"/>
    <mergeCell ref="A6:L6"/>
    <mergeCell ref="A7:L7"/>
    <mergeCell ref="G9:I9"/>
    <mergeCell ref="J9:L9"/>
    <mergeCell ref="J10:L10"/>
    <mergeCell ref="C12:L12"/>
  </mergeCells>
  <printOptions horizontalCentered="1" verticalCentered="1"/>
  <pageMargins left="0.70866141732283472" right="0.70866141732283472" top="0.74803149606299213" bottom="0.74803149606299213" header="0.31496062992125984" footer="0.31496062992125984"/>
  <pageSetup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B3BED-E33C-4E90-9FC1-14A5319672B3}">
  <sheetPr>
    <pageSetUpPr fitToPage="1"/>
  </sheetPr>
  <dimension ref="A3:M40"/>
  <sheetViews>
    <sheetView tabSelected="1" topLeftCell="A17" workbookViewId="0">
      <selection activeCell="E32" sqref="E32"/>
    </sheetView>
  </sheetViews>
  <sheetFormatPr baseColWidth="10" defaultColWidth="11.42578125" defaultRowHeight="15" x14ac:dyDescent="0.25"/>
  <cols>
    <col min="1" max="1" width="4.7109375" style="1" customWidth="1"/>
    <col min="2" max="2" width="37" style="1" customWidth="1"/>
    <col min="3" max="3" width="19.42578125" style="1" customWidth="1"/>
    <col min="4" max="4" width="23.140625" style="1" customWidth="1"/>
    <col min="5" max="6" width="18.28515625" style="1" customWidth="1"/>
    <col min="7" max="7" width="18.140625" style="1" customWidth="1"/>
    <col min="8" max="8" width="11" style="1" customWidth="1"/>
    <col min="9" max="9" width="13.7109375" style="1" customWidth="1"/>
    <col min="10" max="10" width="17" style="1" customWidth="1"/>
    <col min="11" max="11" width="16" style="1" customWidth="1"/>
    <col min="12" max="12" width="14.42578125" style="1" customWidth="1"/>
    <col min="13" max="256" width="11.42578125" style="1"/>
    <col min="257" max="257" width="4.7109375" style="1" customWidth="1"/>
    <col min="258" max="258" width="41.7109375" style="1" customWidth="1"/>
    <col min="259" max="259" width="26.5703125" style="1" customWidth="1"/>
    <col min="260" max="261" width="34.85546875" style="1" customWidth="1"/>
    <col min="262" max="262" width="17.5703125" style="1" customWidth="1"/>
    <col min="263" max="263" width="20.85546875" style="1" customWidth="1"/>
    <col min="264" max="265" width="13.7109375" style="1" customWidth="1"/>
    <col min="266" max="266" width="19.5703125" style="1" customWidth="1"/>
    <col min="267" max="267" width="20" style="1" customWidth="1"/>
    <col min="268" max="268" width="16.85546875" style="1" customWidth="1"/>
    <col min="269" max="512" width="11.42578125" style="1"/>
    <col min="513" max="513" width="4.7109375" style="1" customWidth="1"/>
    <col min="514" max="514" width="41.7109375" style="1" customWidth="1"/>
    <col min="515" max="515" width="26.5703125" style="1" customWidth="1"/>
    <col min="516" max="517" width="34.85546875" style="1" customWidth="1"/>
    <col min="518" max="518" width="17.5703125" style="1" customWidth="1"/>
    <col min="519" max="519" width="20.85546875" style="1" customWidth="1"/>
    <col min="520" max="521" width="13.7109375" style="1" customWidth="1"/>
    <col min="522" max="522" width="19.5703125" style="1" customWidth="1"/>
    <col min="523" max="523" width="20" style="1" customWidth="1"/>
    <col min="524" max="524" width="16.85546875" style="1" customWidth="1"/>
    <col min="525" max="768" width="11.42578125" style="1"/>
    <col min="769" max="769" width="4.7109375" style="1" customWidth="1"/>
    <col min="770" max="770" width="41.7109375" style="1" customWidth="1"/>
    <col min="771" max="771" width="26.5703125" style="1" customWidth="1"/>
    <col min="772" max="773" width="34.85546875" style="1" customWidth="1"/>
    <col min="774" max="774" width="17.5703125" style="1" customWidth="1"/>
    <col min="775" max="775" width="20.85546875" style="1" customWidth="1"/>
    <col min="776" max="777" width="13.7109375" style="1" customWidth="1"/>
    <col min="778" max="778" width="19.5703125" style="1" customWidth="1"/>
    <col min="779" max="779" width="20" style="1" customWidth="1"/>
    <col min="780" max="780" width="16.85546875" style="1" customWidth="1"/>
    <col min="781" max="1024" width="11.42578125" style="1"/>
    <col min="1025" max="1025" width="4.7109375" style="1" customWidth="1"/>
    <col min="1026" max="1026" width="41.7109375" style="1" customWidth="1"/>
    <col min="1027" max="1027" width="26.5703125" style="1" customWidth="1"/>
    <col min="1028" max="1029" width="34.85546875" style="1" customWidth="1"/>
    <col min="1030" max="1030" width="17.5703125" style="1" customWidth="1"/>
    <col min="1031" max="1031" width="20.85546875" style="1" customWidth="1"/>
    <col min="1032" max="1033" width="13.7109375" style="1" customWidth="1"/>
    <col min="1034" max="1034" width="19.5703125" style="1" customWidth="1"/>
    <col min="1035" max="1035" width="20" style="1" customWidth="1"/>
    <col min="1036" max="1036" width="16.85546875" style="1" customWidth="1"/>
    <col min="1037" max="1280" width="11.42578125" style="1"/>
    <col min="1281" max="1281" width="4.7109375" style="1" customWidth="1"/>
    <col min="1282" max="1282" width="41.7109375" style="1" customWidth="1"/>
    <col min="1283" max="1283" width="26.5703125" style="1" customWidth="1"/>
    <col min="1284" max="1285" width="34.85546875" style="1" customWidth="1"/>
    <col min="1286" max="1286" width="17.5703125" style="1" customWidth="1"/>
    <col min="1287" max="1287" width="20.85546875" style="1" customWidth="1"/>
    <col min="1288" max="1289" width="13.7109375" style="1" customWidth="1"/>
    <col min="1290" max="1290" width="19.5703125" style="1" customWidth="1"/>
    <col min="1291" max="1291" width="20" style="1" customWidth="1"/>
    <col min="1292" max="1292" width="16.85546875" style="1" customWidth="1"/>
    <col min="1293" max="1536" width="11.42578125" style="1"/>
    <col min="1537" max="1537" width="4.7109375" style="1" customWidth="1"/>
    <col min="1538" max="1538" width="41.7109375" style="1" customWidth="1"/>
    <col min="1539" max="1539" width="26.5703125" style="1" customWidth="1"/>
    <col min="1540" max="1541" width="34.85546875" style="1" customWidth="1"/>
    <col min="1542" max="1542" width="17.5703125" style="1" customWidth="1"/>
    <col min="1543" max="1543" width="20.85546875" style="1" customWidth="1"/>
    <col min="1544" max="1545" width="13.7109375" style="1" customWidth="1"/>
    <col min="1546" max="1546" width="19.5703125" style="1" customWidth="1"/>
    <col min="1547" max="1547" width="20" style="1" customWidth="1"/>
    <col min="1548" max="1548" width="16.85546875" style="1" customWidth="1"/>
    <col min="1549" max="1792" width="11.42578125" style="1"/>
    <col min="1793" max="1793" width="4.7109375" style="1" customWidth="1"/>
    <col min="1794" max="1794" width="41.7109375" style="1" customWidth="1"/>
    <col min="1795" max="1795" width="26.5703125" style="1" customWidth="1"/>
    <col min="1796" max="1797" width="34.85546875" style="1" customWidth="1"/>
    <col min="1798" max="1798" width="17.5703125" style="1" customWidth="1"/>
    <col min="1799" max="1799" width="20.85546875" style="1" customWidth="1"/>
    <col min="1800" max="1801" width="13.7109375" style="1" customWidth="1"/>
    <col min="1802" max="1802" width="19.5703125" style="1" customWidth="1"/>
    <col min="1803" max="1803" width="20" style="1" customWidth="1"/>
    <col min="1804" max="1804" width="16.85546875" style="1" customWidth="1"/>
    <col min="1805" max="2048" width="11.42578125" style="1"/>
    <col min="2049" max="2049" width="4.7109375" style="1" customWidth="1"/>
    <col min="2050" max="2050" width="41.7109375" style="1" customWidth="1"/>
    <col min="2051" max="2051" width="26.5703125" style="1" customWidth="1"/>
    <col min="2052" max="2053" width="34.85546875" style="1" customWidth="1"/>
    <col min="2054" max="2054" width="17.5703125" style="1" customWidth="1"/>
    <col min="2055" max="2055" width="20.85546875" style="1" customWidth="1"/>
    <col min="2056" max="2057" width="13.7109375" style="1" customWidth="1"/>
    <col min="2058" max="2058" width="19.5703125" style="1" customWidth="1"/>
    <col min="2059" max="2059" width="20" style="1" customWidth="1"/>
    <col min="2060" max="2060" width="16.85546875" style="1" customWidth="1"/>
    <col min="2061" max="2304" width="11.42578125" style="1"/>
    <col min="2305" max="2305" width="4.7109375" style="1" customWidth="1"/>
    <col min="2306" max="2306" width="41.7109375" style="1" customWidth="1"/>
    <col min="2307" max="2307" width="26.5703125" style="1" customWidth="1"/>
    <col min="2308" max="2309" width="34.85546875" style="1" customWidth="1"/>
    <col min="2310" max="2310" width="17.5703125" style="1" customWidth="1"/>
    <col min="2311" max="2311" width="20.85546875" style="1" customWidth="1"/>
    <col min="2312" max="2313" width="13.7109375" style="1" customWidth="1"/>
    <col min="2314" max="2314" width="19.5703125" style="1" customWidth="1"/>
    <col min="2315" max="2315" width="20" style="1" customWidth="1"/>
    <col min="2316" max="2316" width="16.85546875" style="1" customWidth="1"/>
    <col min="2317" max="2560" width="11.42578125" style="1"/>
    <col min="2561" max="2561" width="4.7109375" style="1" customWidth="1"/>
    <col min="2562" max="2562" width="41.7109375" style="1" customWidth="1"/>
    <col min="2563" max="2563" width="26.5703125" style="1" customWidth="1"/>
    <col min="2564" max="2565" width="34.85546875" style="1" customWidth="1"/>
    <col min="2566" max="2566" width="17.5703125" style="1" customWidth="1"/>
    <col min="2567" max="2567" width="20.85546875" style="1" customWidth="1"/>
    <col min="2568" max="2569" width="13.7109375" style="1" customWidth="1"/>
    <col min="2570" max="2570" width="19.5703125" style="1" customWidth="1"/>
    <col min="2571" max="2571" width="20" style="1" customWidth="1"/>
    <col min="2572" max="2572" width="16.85546875" style="1" customWidth="1"/>
    <col min="2573" max="2816" width="11.42578125" style="1"/>
    <col min="2817" max="2817" width="4.7109375" style="1" customWidth="1"/>
    <col min="2818" max="2818" width="41.7109375" style="1" customWidth="1"/>
    <col min="2819" max="2819" width="26.5703125" style="1" customWidth="1"/>
    <col min="2820" max="2821" width="34.85546875" style="1" customWidth="1"/>
    <col min="2822" max="2822" width="17.5703125" style="1" customWidth="1"/>
    <col min="2823" max="2823" width="20.85546875" style="1" customWidth="1"/>
    <col min="2824" max="2825" width="13.7109375" style="1" customWidth="1"/>
    <col min="2826" max="2826" width="19.5703125" style="1" customWidth="1"/>
    <col min="2827" max="2827" width="20" style="1" customWidth="1"/>
    <col min="2828" max="2828" width="16.85546875" style="1" customWidth="1"/>
    <col min="2829" max="3072" width="11.42578125" style="1"/>
    <col min="3073" max="3073" width="4.7109375" style="1" customWidth="1"/>
    <col min="3074" max="3074" width="41.7109375" style="1" customWidth="1"/>
    <col min="3075" max="3075" width="26.5703125" style="1" customWidth="1"/>
    <col min="3076" max="3077" width="34.85546875" style="1" customWidth="1"/>
    <col min="3078" max="3078" width="17.5703125" style="1" customWidth="1"/>
    <col min="3079" max="3079" width="20.85546875" style="1" customWidth="1"/>
    <col min="3080" max="3081" width="13.7109375" style="1" customWidth="1"/>
    <col min="3082" max="3082" width="19.5703125" style="1" customWidth="1"/>
    <col min="3083" max="3083" width="20" style="1" customWidth="1"/>
    <col min="3084" max="3084" width="16.85546875" style="1" customWidth="1"/>
    <col min="3085" max="3328" width="11.42578125" style="1"/>
    <col min="3329" max="3329" width="4.7109375" style="1" customWidth="1"/>
    <col min="3330" max="3330" width="41.7109375" style="1" customWidth="1"/>
    <col min="3331" max="3331" width="26.5703125" style="1" customWidth="1"/>
    <col min="3332" max="3333" width="34.85546875" style="1" customWidth="1"/>
    <col min="3334" max="3334" width="17.5703125" style="1" customWidth="1"/>
    <col min="3335" max="3335" width="20.85546875" style="1" customWidth="1"/>
    <col min="3336" max="3337" width="13.7109375" style="1" customWidth="1"/>
    <col min="3338" max="3338" width="19.5703125" style="1" customWidth="1"/>
    <col min="3339" max="3339" width="20" style="1" customWidth="1"/>
    <col min="3340" max="3340" width="16.85546875" style="1" customWidth="1"/>
    <col min="3341" max="3584" width="11.42578125" style="1"/>
    <col min="3585" max="3585" width="4.7109375" style="1" customWidth="1"/>
    <col min="3586" max="3586" width="41.7109375" style="1" customWidth="1"/>
    <col min="3587" max="3587" width="26.5703125" style="1" customWidth="1"/>
    <col min="3588" max="3589" width="34.85546875" style="1" customWidth="1"/>
    <col min="3590" max="3590" width="17.5703125" style="1" customWidth="1"/>
    <col min="3591" max="3591" width="20.85546875" style="1" customWidth="1"/>
    <col min="3592" max="3593" width="13.7109375" style="1" customWidth="1"/>
    <col min="3594" max="3594" width="19.5703125" style="1" customWidth="1"/>
    <col min="3595" max="3595" width="20" style="1" customWidth="1"/>
    <col min="3596" max="3596" width="16.85546875" style="1" customWidth="1"/>
    <col min="3597" max="3840" width="11.42578125" style="1"/>
    <col min="3841" max="3841" width="4.7109375" style="1" customWidth="1"/>
    <col min="3842" max="3842" width="41.7109375" style="1" customWidth="1"/>
    <col min="3843" max="3843" width="26.5703125" style="1" customWidth="1"/>
    <col min="3844" max="3845" width="34.85546875" style="1" customWidth="1"/>
    <col min="3846" max="3846" width="17.5703125" style="1" customWidth="1"/>
    <col min="3847" max="3847" width="20.85546875" style="1" customWidth="1"/>
    <col min="3848" max="3849" width="13.7109375" style="1" customWidth="1"/>
    <col min="3850" max="3850" width="19.5703125" style="1" customWidth="1"/>
    <col min="3851" max="3851" width="20" style="1" customWidth="1"/>
    <col min="3852" max="3852" width="16.85546875" style="1" customWidth="1"/>
    <col min="3853" max="4096" width="11.42578125" style="1"/>
    <col min="4097" max="4097" width="4.7109375" style="1" customWidth="1"/>
    <col min="4098" max="4098" width="41.7109375" style="1" customWidth="1"/>
    <col min="4099" max="4099" width="26.5703125" style="1" customWidth="1"/>
    <col min="4100" max="4101" width="34.85546875" style="1" customWidth="1"/>
    <col min="4102" max="4102" width="17.5703125" style="1" customWidth="1"/>
    <col min="4103" max="4103" width="20.85546875" style="1" customWidth="1"/>
    <col min="4104" max="4105" width="13.7109375" style="1" customWidth="1"/>
    <col min="4106" max="4106" width="19.5703125" style="1" customWidth="1"/>
    <col min="4107" max="4107" width="20" style="1" customWidth="1"/>
    <col min="4108" max="4108" width="16.85546875" style="1" customWidth="1"/>
    <col min="4109" max="4352" width="11.42578125" style="1"/>
    <col min="4353" max="4353" width="4.7109375" style="1" customWidth="1"/>
    <col min="4354" max="4354" width="41.7109375" style="1" customWidth="1"/>
    <col min="4355" max="4355" width="26.5703125" style="1" customWidth="1"/>
    <col min="4356" max="4357" width="34.85546875" style="1" customWidth="1"/>
    <col min="4358" max="4358" width="17.5703125" style="1" customWidth="1"/>
    <col min="4359" max="4359" width="20.85546875" style="1" customWidth="1"/>
    <col min="4360" max="4361" width="13.7109375" style="1" customWidth="1"/>
    <col min="4362" max="4362" width="19.5703125" style="1" customWidth="1"/>
    <col min="4363" max="4363" width="20" style="1" customWidth="1"/>
    <col min="4364" max="4364" width="16.85546875" style="1" customWidth="1"/>
    <col min="4365" max="4608" width="11.42578125" style="1"/>
    <col min="4609" max="4609" width="4.7109375" style="1" customWidth="1"/>
    <col min="4610" max="4610" width="41.7109375" style="1" customWidth="1"/>
    <col min="4611" max="4611" width="26.5703125" style="1" customWidth="1"/>
    <col min="4612" max="4613" width="34.85546875" style="1" customWidth="1"/>
    <col min="4614" max="4614" width="17.5703125" style="1" customWidth="1"/>
    <col min="4615" max="4615" width="20.85546875" style="1" customWidth="1"/>
    <col min="4616" max="4617" width="13.7109375" style="1" customWidth="1"/>
    <col min="4618" max="4618" width="19.5703125" style="1" customWidth="1"/>
    <col min="4619" max="4619" width="20" style="1" customWidth="1"/>
    <col min="4620" max="4620" width="16.85546875" style="1" customWidth="1"/>
    <col min="4621" max="4864" width="11.42578125" style="1"/>
    <col min="4865" max="4865" width="4.7109375" style="1" customWidth="1"/>
    <col min="4866" max="4866" width="41.7109375" style="1" customWidth="1"/>
    <col min="4867" max="4867" width="26.5703125" style="1" customWidth="1"/>
    <col min="4868" max="4869" width="34.85546875" style="1" customWidth="1"/>
    <col min="4870" max="4870" width="17.5703125" style="1" customWidth="1"/>
    <col min="4871" max="4871" width="20.85546875" style="1" customWidth="1"/>
    <col min="4872" max="4873" width="13.7109375" style="1" customWidth="1"/>
    <col min="4874" max="4874" width="19.5703125" style="1" customWidth="1"/>
    <col min="4875" max="4875" width="20" style="1" customWidth="1"/>
    <col min="4876" max="4876" width="16.85546875" style="1" customWidth="1"/>
    <col min="4877" max="5120" width="11.42578125" style="1"/>
    <col min="5121" max="5121" width="4.7109375" style="1" customWidth="1"/>
    <col min="5122" max="5122" width="41.7109375" style="1" customWidth="1"/>
    <col min="5123" max="5123" width="26.5703125" style="1" customWidth="1"/>
    <col min="5124" max="5125" width="34.85546875" style="1" customWidth="1"/>
    <col min="5126" max="5126" width="17.5703125" style="1" customWidth="1"/>
    <col min="5127" max="5127" width="20.85546875" style="1" customWidth="1"/>
    <col min="5128" max="5129" width="13.7109375" style="1" customWidth="1"/>
    <col min="5130" max="5130" width="19.5703125" style="1" customWidth="1"/>
    <col min="5131" max="5131" width="20" style="1" customWidth="1"/>
    <col min="5132" max="5132" width="16.85546875" style="1" customWidth="1"/>
    <col min="5133" max="5376" width="11.42578125" style="1"/>
    <col min="5377" max="5377" width="4.7109375" style="1" customWidth="1"/>
    <col min="5378" max="5378" width="41.7109375" style="1" customWidth="1"/>
    <col min="5379" max="5379" width="26.5703125" style="1" customWidth="1"/>
    <col min="5380" max="5381" width="34.85546875" style="1" customWidth="1"/>
    <col min="5382" max="5382" width="17.5703125" style="1" customWidth="1"/>
    <col min="5383" max="5383" width="20.85546875" style="1" customWidth="1"/>
    <col min="5384" max="5385" width="13.7109375" style="1" customWidth="1"/>
    <col min="5386" max="5386" width="19.5703125" style="1" customWidth="1"/>
    <col min="5387" max="5387" width="20" style="1" customWidth="1"/>
    <col min="5388" max="5388" width="16.85546875" style="1" customWidth="1"/>
    <col min="5389" max="5632" width="11.42578125" style="1"/>
    <col min="5633" max="5633" width="4.7109375" style="1" customWidth="1"/>
    <col min="5634" max="5634" width="41.7109375" style="1" customWidth="1"/>
    <col min="5635" max="5635" width="26.5703125" style="1" customWidth="1"/>
    <col min="5636" max="5637" width="34.85546875" style="1" customWidth="1"/>
    <col min="5638" max="5638" width="17.5703125" style="1" customWidth="1"/>
    <col min="5639" max="5639" width="20.85546875" style="1" customWidth="1"/>
    <col min="5640" max="5641" width="13.7109375" style="1" customWidth="1"/>
    <col min="5642" max="5642" width="19.5703125" style="1" customWidth="1"/>
    <col min="5643" max="5643" width="20" style="1" customWidth="1"/>
    <col min="5644" max="5644" width="16.85546875" style="1" customWidth="1"/>
    <col min="5645" max="5888" width="11.42578125" style="1"/>
    <col min="5889" max="5889" width="4.7109375" style="1" customWidth="1"/>
    <col min="5890" max="5890" width="41.7109375" style="1" customWidth="1"/>
    <col min="5891" max="5891" width="26.5703125" style="1" customWidth="1"/>
    <col min="5892" max="5893" width="34.85546875" style="1" customWidth="1"/>
    <col min="5894" max="5894" width="17.5703125" style="1" customWidth="1"/>
    <col min="5895" max="5895" width="20.85546875" style="1" customWidth="1"/>
    <col min="5896" max="5897" width="13.7109375" style="1" customWidth="1"/>
    <col min="5898" max="5898" width="19.5703125" style="1" customWidth="1"/>
    <col min="5899" max="5899" width="20" style="1" customWidth="1"/>
    <col min="5900" max="5900" width="16.85546875" style="1" customWidth="1"/>
    <col min="5901" max="6144" width="11.42578125" style="1"/>
    <col min="6145" max="6145" width="4.7109375" style="1" customWidth="1"/>
    <col min="6146" max="6146" width="41.7109375" style="1" customWidth="1"/>
    <col min="6147" max="6147" width="26.5703125" style="1" customWidth="1"/>
    <col min="6148" max="6149" width="34.85546875" style="1" customWidth="1"/>
    <col min="6150" max="6150" width="17.5703125" style="1" customWidth="1"/>
    <col min="6151" max="6151" width="20.85546875" style="1" customWidth="1"/>
    <col min="6152" max="6153" width="13.7109375" style="1" customWidth="1"/>
    <col min="6154" max="6154" width="19.5703125" style="1" customWidth="1"/>
    <col min="6155" max="6155" width="20" style="1" customWidth="1"/>
    <col min="6156" max="6156" width="16.85546875" style="1" customWidth="1"/>
    <col min="6157" max="6400" width="11.42578125" style="1"/>
    <col min="6401" max="6401" width="4.7109375" style="1" customWidth="1"/>
    <col min="6402" max="6402" width="41.7109375" style="1" customWidth="1"/>
    <col min="6403" max="6403" width="26.5703125" style="1" customWidth="1"/>
    <col min="6404" max="6405" width="34.85546875" style="1" customWidth="1"/>
    <col min="6406" max="6406" width="17.5703125" style="1" customWidth="1"/>
    <col min="6407" max="6407" width="20.85546875" style="1" customWidth="1"/>
    <col min="6408" max="6409" width="13.7109375" style="1" customWidth="1"/>
    <col min="6410" max="6410" width="19.5703125" style="1" customWidth="1"/>
    <col min="6411" max="6411" width="20" style="1" customWidth="1"/>
    <col min="6412" max="6412" width="16.85546875" style="1" customWidth="1"/>
    <col min="6413" max="6656" width="11.42578125" style="1"/>
    <col min="6657" max="6657" width="4.7109375" style="1" customWidth="1"/>
    <col min="6658" max="6658" width="41.7109375" style="1" customWidth="1"/>
    <col min="6659" max="6659" width="26.5703125" style="1" customWidth="1"/>
    <col min="6660" max="6661" width="34.85546875" style="1" customWidth="1"/>
    <col min="6662" max="6662" width="17.5703125" style="1" customWidth="1"/>
    <col min="6663" max="6663" width="20.85546875" style="1" customWidth="1"/>
    <col min="6664" max="6665" width="13.7109375" style="1" customWidth="1"/>
    <col min="6666" max="6666" width="19.5703125" style="1" customWidth="1"/>
    <col min="6667" max="6667" width="20" style="1" customWidth="1"/>
    <col min="6668" max="6668" width="16.85546875" style="1" customWidth="1"/>
    <col min="6669" max="6912" width="11.42578125" style="1"/>
    <col min="6913" max="6913" width="4.7109375" style="1" customWidth="1"/>
    <col min="6914" max="6914" width="41.7109375" style="1" customWidth="1"/>
    <col min="6915" max="6915" width="26.5703125" style="1" customWidth="1"/>
    <col min="6916" max="6917" width="34.85546875" style="1" customWidth="1"/>
    <col min="6918" max="6918" width="17.5703125" style="1" customWidth="1"/>
    <col min="6919" max="6919" width="20.85546875" style="1" customWidth="1"/>
    <col min="6920" max="6921" width="13.7109375" style="1" customWidth="1"/>
    <col min="6922" max="6922" width="19.5703125" style="1" customWidth="1"/>
    <col min="6923" max="6923" width="20" style="1" customWidth="1"/>
    <col min="6924" max="6924" width="16.85546875" style="1" customWidth="1"/>
    <col min="6925" max="7168" width="11.42578125" style="1"/>
    <col min="7169" max="7169" width="4.7109375" style="1" customWidth="1"/>
    <col min="7170" max="7170" width="41.7109375" style="1" customWidth="1"/>
    <col min="7171" max="7171" width="26.5703125" style="1" customWidth="1"/>
    <col min="7172" max="7173" width="34.85546875" style="1" customWidth="1"/>
    <col min="7174" max="7174" width="17.5703125" style="1" customWidth="1"/>
    <col min="7175" max="7175" width="20.85546875" style="1" customWidth="1"/>
    <col min="7176" max="7177" width="13.7109375" style="1" customWidth="1"/>
    <col min="7178" max="7178" width="19.5703125" style="1" customWidth="1"/>
    <col min="7179" max="7179" width="20" style="1" customWidth="1"/>
    <col min="7180" max="7180" width="16.85546875" style="1" customWidth="1"/>
    <col min="7181" max="7424" width="11.42578125" style="1"/>
    <col min="7425" max="7425" width="4.7109375" style="1" customWidth="1"/>
    <col min="7426" max="7426" width="41.7109375" style="1" customWidth="1"/>
    <col min="7427" max="7427" width="26.5703125" style="1" customWidth="1"/>
    <col min="7428" max="7429" width="34.85546875" style="1" customWidth="1"/>
    <col min="7430" max="7430" width="17.5703125" style="1" customWidth="1"/>
    <col min="7431" max="7431" width="20.85546875" style="1" customWidth="1"/>
    <col min="7432" max="7433" width="13.7109375" style="1" customWidth="1"/>
    <col min="7434" max="7434" width="19.5703125" style="1" customWidth="1"/>
    <col min="7435" max="7435" width="20" style="1" customWidth="1"/>
    <col min="7436" max="7436" width="16.85546875" style="1" customWidth="1"/>
    <col min="7437" max="7680" width="11.42578125" style="1"/>
    <col min="7681" max="7681" width="4.7109375" style="1" customWidth="1"/>
    <col min="7682" max="7682" width="41.7109375" style="1" customWidth="1"/>
    <col min="7683" max="7683" width="26.5703125" style="1" customWidth="1"/>
    <col min="7684" max="7685" width="34.85546875" style="1" customWidth="1"/>
    <col min="7686" max="7686" width="17.5703125" style="1" customWidth="1"/>
    <col min="7687" max="7687" width="20.85546875" style="1" customWidth="1"/>
    <col min="7688" max="7689" width="13.7109375" style="1" customWidth="1"/>
    <col min="7690" max="7690" width="19.5703125" style="1" customWidth="1"/>
    <col min="7691" max="7691" width="20" style="1" customWidth="1"/>
    <col min="7692" max="7692" width="16.85546875" style="1" customWidth="1"/>
    <col min="7693" max="7936" width="11.42578125" style="1"/>
    <col min="7937" max="7937" width="4.7109375" style="1" customWidth="1"/>
    <col min="7938" max="7938" width="41.7109375" style="1" customWidth="1"/>
    <col min="7939" max="7939" width="26.5703125" style="1" customWidth="1"/>
    <col min="7940" max="7941" width="34.85546875" style="1" customWidth="1"/>
    <col min="7942" max="7942" width="17.5703125" style="1" customWidth="1"/>
    <col min="7943" max="7943" width="20.85546875" style="1" customWidth="1"/>
    <col min="7944" max="7945" width="13.7109375" style="1" customWidth="1"/>
    <col min="7946" max="7946" width="19.5703125" style="1" customWidth="1"/>
    <col min="7947" max="7947" width="20" style="1" customWidth="1"/>
    <col min="7948" max="7948" width="16.85546875" style="1" customWidth="1"/>
    <col min="7949" max="8192" width="11.42578125" style="1"/>
    <col min="8193" max="8193" width="4.7109375" style="1" customWidth="1"/>
    <col min="8194" max="8194" width="41.7109375" style="1" customWidth="1"/>
    <col min="8195" max="8195" width="26.5703125" style="1" customWidth="1"/>
    <col min="8196" max="8197" width="34.85546875" style="1" customWidth="1"/>
    <col min="8198" max="8198" width="17.5703125" style="1" customWidth="1"/>
    <col min="8199" max="8199" width="20.85546875" style="1" customWidth="1"/>
    <col min="8200" max="8201" width="13.7109375" style="1" customWidth="1"/>
    <col min="8202" max="8202" width="19.5703125" style="1" customWidth="1"/>
    <col min="8203" max="8203" width="20" style="1" customWidth="1"/>
    <col min="8204" max="8204" width="16.85546875" style="1" customWidth="1"/>
    <col min="8205" max="8448" width="11.42578125" style="1"/>
    <col min="8449" max="8449" width="4.7109375" style="1" customWidth="1"/>
    <col min="8450" max="8450" width="41.7109375" style="1" customWidth="1"/>
    <col min="8451" max="8451" width="26.5703125" style="1" customWidth="1"/>
    <col min="8452" max="8453" width="34.85546875" style="1" customWidth="1"/>
    <col min="8454" max="8454" width="17.5703125" style="1" customWidth="1"/>
    <col min="8455" max="8455" width="20.85546875" style="1" customWidth="1"/>
    <col min="8456" max="8457" width="13.7109375" style="1" customWidth="1"/>
    <col min="8458" max="8458" width="19.5703125" style="1" customWidth="1"/>
    <col min="8459" max="8459" width="20" style="1" customWidth="1"/>
    <col min="8460" max="8460" width="16.85546875" style="1" customWidth="1"/>
    <col min="8461" max="8704" width="11.42578125" style="1"/>
    <col min="8705" max="8705" width="4.7109375" style="1" customWidth="1"/>
    <col min="8706" max="8706" width="41.7109375" style="1" customWidth="1"/>
    <col min="8707" max="8707" width="26.5703125" style="1" customWidth="1"/>
    <col min="8708" max="8709" width="34.85546875" style="1" customWidth="1"/>
    <col min="8710" max="8710" width="17.5703125" style="1" customWidth="1"/>
    <col min="8711" max="8711" width="20.85546875" style="1" customWidth="1"/>
    <col min="8712" max="8713" width="13.7109375" style="1" customWidth="1"/>
    <col min="8714" max="8714" width="19.5703125" style="1" customWidth="1"/>
    <col min="8715" max="8715" width="20" style="1" customWidth="1"/>
    <col min="8716" max="8716" width="16.85546875" style="1" customWidth="1"/>
    <col min="8717" max="8960" width="11.42578125" style="1"/>
    <col min="8961" max="8961" width="4.7109375" style="1" customWidth="1"/>
    <col min="8962" max="8962" width="41.7109375" style="1" customWidth="1"/>
    <col min="8963" max="8963" width="26.5703125" style="1" customWidth="1"/>
    <col min="8964" max="8965" width="34.85546875" style="1" customWidth="1"/>
    <col min="8966" max="8966" width="17.5703125" style="1" customWidth="1"/>
    <col min="8967" max="8967" width="20.85546875" style="1" customWidth="1"/>
    <col min="8968" max="8969" width="13.7109375" style="1" customWidth="1"/>
    <col min="8970" max="8970" width="19.5703125" style="1" customWidth="1"/>
    <col min="8971" max="8971" width="20" style="1" customWidth="1"/>
    <col min="8972" max="8972" width="16.85546875" style="1" customWidth="1"/>
    <col min="8973" max="9216" width="11.42578125" style="1"/>
    <col min="9217" max="9217" width="4.7109375" style="1" customWidth="1"/>
    <col min="9218" max="9218" width="41.7109375" style="1" customWidth="1"/>
    <col min="9219" max="9219" width="26.5703125" style="1" customWidth="1"/>
    <col min="9220" max="9221" width="34.85546875" style="1" customWidth="1"/>
    <col min="9222" max="9222" width="17.5703125" style="1" customWidth="1"/>
    <col min="9223" max="9223" width="20.85546875" style="1" customWidth="1"/>
    <col min="9224" max="9225" width="13.7109375" style="1" customWidth="1"/>
    <col min="9226" max="9226" width="19.5703125" style="1" customWidth="1"/>
    <col min="9227" max="9227" width="20" style="1" customWidth="1"/>
    <col min="9228" max="9228" width="16.85546875" style="1" customWidth="1"/>
    <col min="9229" max="9472" width="11.42578125" style="1"/>
    <col min="9473" max="9473" width="4.7109375" style="1" customWidth="1"/>
    <col min="9474" max="9474" width="41.7109375" style="1" customWidth="1"/>
    <col min="9475" max="9475" width="26.5703125" style="1" customWidth="1"/>
    <col min="9476" max="9477" width="34.85546875" style="1" customWidth="1"/>
    <col min="9478" max="9478" width="17.5703125" style="1" customWidth="1"/>
    <col min="9479" max="9479" width="20.85546875" style="1" customWidth="1"/>
    <col min="9480" max="9481" width="13.7109375" style="1" customWidth="1"/>
    <col min="9482" max="9482" width="19.5703125" style="1" customWidth="1"/>
    <col min="9483" max="9483" width="20" style="1" customWidth="1"/>
    <col min="9484" max="9484" width="16.85546875" style="1" customWidth="1"/>
    <col min="9485" max="9728" width="11.42578125" style="1"/>
    <col min="9729" max="9729" width="4.7109375" style="1" customWidth="1"/>
    <col min="9730" max="9730" width="41.7109375" style="1" customWidth="1"/>
    <col min="9731" max="9731" width="26.5703125" style="1" customWidth="1"/>
    <col min="9732" max="9733" width="34.85546875" style="1" customWidth="1"/>
    <col min="9734" max="9734" width="17.5703125" style="1" customWidth="1"/>
    <col min="9735" max="9735" width="20.85546875" style="1" customWidth="1"/>
    <col min="9736" max="9737" width="13.7109375" style="1" customWidth="1"/>
    <col min="9738" max="9738" width="19.5703125" style="1" customWidth="1"/>
    <col min="9739" max="9739" width="20" style="1" customWidth="1"/>
    <col min="9740" max="9740" width="16.85546875" style="1" customWidth="1"/>
    <col min="9741" max="9984" width="11.42578125" style="1"/>
    <col min="9985" max="9985" width="4.7109375" style="1" customWidth="1"/>
    <col min="9986" max="9986" width="41.7109375" style="1" customWidth="1"/>
    <col min="9987" max="9987" width="26.5703125" style="1" customWidth="1"/>
    <col min="9988" max="9989" width="34.85546875" style="1" customWidth="1"/>
    <col min="9990" max="9990" width="17.5703125" style="1" customWidth="1"/>
    <col min="9991" max="9991" width="20.85546875" style="1" customWidth="1"/>
    <col min="9992" max="9993" width="13.7109375" style="1" customWidth="1"/>
    <col min="9994" max="9994" width="19.5703125" style="1" customWidth="1"/>
    <col min="9995" max="9995" width="20" style="1" customWidth="1"/>
    <col min="9996" max="9996" width="16.85546875" style="1" customWidth="1"/>
    <col min="9997" max="10240" width="11.42578125" style="1"/>
    <col min="10241" max="10241" width="4.7109375" style="1" customWidth="1"/>
    <col min="10242" max="10242" width="41.7109375" style="1" customWidth="1"/>
    <col min="10243" max="10243" width="26.5703125" style="1" customWidth="1"/>
    <col min="10244" max="10245" width="34.85546875" style="1" customWidth="1"/>
    <col min="10246" max="10246" width="17.5703125" style="1" customWidth="1"/>
    <col min="10247" max="10247" width="20.85546875" style="1" customWidth="1"/>
    <col min="10248" max="10249" width="13.7109375" style="1" customWidth="1"/>
    <col min="10250" max="10250" width="19.5703125" style="1" customWidth="1"/>
    <col min="10251" max="10251" width="20" style="1" customWidth="1"/>
    <col min="10252" max="10252" width="16.85546875" style="1" customWidth="1"/>
    <col min="10253" max="10496" width="11.42578125" style="1"/>
    <col min="10497" max="10497" width="4.7109375" style="1" customWidth="1"/>
    <col min="10498" max="10498" width="41.7109375" style="1" customWidth="1"/>
    <col min="10499" max="10499" width="26.5703125" style="1" customWidth="1"/>
    <col min="10500" max="10501" width="34.85546875" style="1" customWidth="1"/>
    <col min="10502" max="10502" width="17.5703125" style="1" customWidth="1"/>
    <col min="10503" max="10503" width="20.85546875" style="1" customWidth="1"/>
    <col min="10504" max="10505" width="13.7109375" style="1" customWidth="1"/>
    <col min="10506" max="10506" width="19.5703125" style="1" customWidth="1"/>
    <col min="10507" max="10507" width="20" style="1" customWidth="1"/>
    <col min="10508" max="10508" width="16.85546875" style="1" customWidth="1"/>
    <col min="10509" max="10752" width="11.42578125" style="1"/>
    <col min="10753" max="10753" width="4.7109375" style="1" customWidth="1"/>
    <col min="10754" max="10754" width="41.7109375" style="1" customWidth="1"/>
    <col min="10755" max="10755" width="26.5703125" style="1" customWidth="1"/>
    <col min="10756" max="10757" width="34.85546875" style="1" customWidth="1"/>
    <col min="10758" max="10758" width="17.5703125" style="1" customWidth="1"/>
    <col min="10759" max="10759" width="20.85546875" style="1" customWidth="1"/>
    <col min="10760" max="10761" width="13.7109375" style="1" customWidth="1"/>
    <col min="10762" max="10762" width="19.5703125" style="1" customWidth="1"/>
    <col min="10763" max="10763" width="20" style="1" customWidth="1"/>
    <col min="10764" max="10764" width="16.85546875" style="1" customWidth="1"/>
    <col min="10765" max="11008" width="11.42578125" style="1"/>
    <col min="11009" max="11009" width="4.7109375" style="1" customWidth="1"/>
    <col min="11010" max="11010" width="41.7109375" style="1" customWidth="1"/>
    <col min="11011" max="11011" width="26.5703125" style="1" customWidth="1"/>
    <col min="11012" max="11013" width="34.85546875" style="1" customWidth="1"/>
    <col min="11014" max="11014" width="17.5703125" style="1" customWidth="1"/>
    <col min="11015" max="11015" width="20.85546875" style="1" customWidth="1"/>
    <col min="11016" max="11017" width="13.7109375" style="1" customWidth="1"/>
    <col min="11018" max="11018" width="19.5703125" style="1" customWidth="1"/>
    <col min="11019" max="11019" width="20" style="1" customWidth="1"/>
    <col min="11020" max="11020" width="16.85546875" style="1" customWidth="1"/>
    <col min="11021" max="11264" width="11.42578125" style="1"/>
    <col min="11265" max="11265" width="4.7109375" style="1" customWidth="1"/>
    <col min="11266" max="11266" width="41.7109375" style="1" customWidth="1"/>
    <col min="11267" max="11267" width="26.5703125" style="1" customWidth="1"/>
    <col min="11268" max="11269" width="34.85546875" style="1" customWidth="1"/>
    <col min="11270" max="11270" width="17.5703125" style="1" customWidth="1"/>
    <col min="11271" max="11271" width="20.85546875" style="1" customWidth="1"/>
    <col min="11272" max="11273" width="13.7109375" style="1" customWidth="1"/>
    <col min="11274" max="11274" width="19.5703125" style="1" customWidth="1"/>
    <col min="11275" max="11275" width="20" style="1" customWidth="1"/>
    <col min="11276" max="11276" width="16.85546875" style="1" customWidth="1"/>
    <col min="11277" max="11520" width="11.42578125" style="1"/>
    <col min="11521" max="11521" width="4.7109375" style="1" customWidth="1"/>
    <col min="11522" max="11522" width="41.7109375" style="1" customWidth="1"/>
    <col min="11523" max="11523" width="26.5703125" style="1" customWidth="1"/>
    <col min="11524" max="11525" width="34.85546875" style="1" customWidth="1"/>
    <col min="11526" max="11526" width="17.5703125" style="1" customWidth="1"/>
    <col min="11527" max="11527" width="20.85546875" style="1" customWidth="1"/>
    <col min="11528" max="11529" width="13.7109375" style="1" customWidth="1"/>
    <col min="11530" max="11530" width="19.5703125" style="1" customWidth="1"/>
    <col min="11531" max="11531" width="20" style="1" customWidth="1"/>
    <col min="11532" max="11532" width="16.85546875" style="1" customWidth="1"/>
    <col min="11533" max="11776" width="11.42578125" style="1"/>
    <col min="11777" max="11777" width="4.7109375" style="1" customWidth="1"/>
    <col min="11778" max="11778" width="41.7109375" style="1" customWidth="1"/>
    <col min="11779" max="11779" width="26.5703125" style="1" customWidth="1"/>
    <col min="11780" max="11781" width="34.85546875" style="1" customWidth="1"/>
    <col min="11782" max="11782" width="17.5703125" style="1" customWidth="1"/>
    <col min="11783" max="11783" width="20.85546875" style="1" customWidth="1"/>
    <col min="11784" max="11785" width="13.7109375" style="1" customWidth="1"/>
    <col min="11786" max="11786" width="19.5703125" style="1" customWidth="1"/>
    <col min="11787" max="11787" width="20" style="1" customWidth="1"/>
    <col min="11788" max="11788" width="16.85546875" style="1" customWidth="1"/>
    <col min="11789" max="12032" width="11.42578125" style="1"/>
    <col min="12033" max="12033" width="4.7109375" style="1" customWidth="1"/>
    <col min="12034" max="12034" width="41.7109375" style="1" customWidth="1"/>
    <col min="12035" max="12035" width="26.5703125" style="1" customWidth="1"/>
    <col min="12036" max="12037" width="34.85546875" style="1" customWidth="1"/>
    <col min="12038" max="12038" width="17.5703125" style="1" customWidth="1"/>
    <col min="12039" max="12039" width="20.85546875" style="1" customWidth="1"/>
    <col min="12040" max="12041" width="13.7109375" style="1" customWidth="1"/>
    <col min="12042" max="12042" width="19.5703125" style="1" customWidth="1"/>
    <col min="12043" max="12043" width="20" style="1" customWidth="1"/>
    <col min="12044" max="12044" width="16.85546875" style="1" customWidth="1"/>
    <col min="12045" max="12288" width="11.42578125" style="1"/>
    <col min="12289" max="12289" width="4.7109375" style="1" customWidth="1"/>
    <col min="12290" max="12290" width="41.7109375" style="1" customWidth="1"/>
    <col min="12291" max="12291" width="26.5703125" style="1" customWidth="1"/>
    <col min="12292" max="12293" width="34.85546875" style="1" customWidth="1"/>
    <col min="12294" max="12294" width="17.5703125" style="1" customWidth="1"/>
    <col min="12295" max="12295" width="20.85546875" style="1" customWidth="1"/>
    <col min="12296" max="12297" width="13.7109375" style="1" customWidth="1"/>
    <col min="12298" max="12298" width="19.5703125" style="1" customWidth="1"/>
    <col min="12299" max="12299" width="20" style="1" customWidth="1"/>
    <col min="12300" max="12300" width="16.85546875" style="1" customWidth="1"/>
    <col min="12301" max="12544" width="11.42578125" style="1"/>
    <col min="12545" max="12545" width="4.7109375" style="1" customWidth="1"/>
    <col min="12546" max="12546" width="41.7109375" style="1" customWidth="1"/>
    <col min="12547" max="12547" width="26.5703125" style="1" customWidth="1"/>
    <col min="12548" max="12549" width="34.85546875" style="1" customWidth="1"/>
    <col min="12550" max="12550" width="17.5703125" style="1" customWidth="1"/>
    <col min="12551" max="12551" width="20.85546875" style="1" customWidth="1"/>
    <col min="12552" max="12553" width="13.7109375" style="1" customWidth="1"/>
    <col min="12554" max="12554" width="19.5703125" style="1" customWidth="1"/>
    <col min="12555" max="12555" width="20" style="1" customWidth="1"/>
    <col min="12556" max="12556" width="16.85546875" style="1" customWidth="1"/>
    <col min="12557" max="12800" width="11.42578125" style="1"/>
    <col min="12801" max="12801" width="4.7109375" style="1" customWidth="1"/>
    <col min="12802" max="12802" width="41.7109375" style="1" customWidth="1"/>
    <col min="12803" max="12803" width="26.5703125" style="1" customWidth="1"/>
    <col min="12804" max="12805" width="34.85546875" style="1" customWidth="1"/>
    <col min="12806" max="12806" width="17.5703125" style="1" customWidth="1"/>
    <col min="12807" max="12807" width="20.85546875" style="1" customWidth="1"/>
    <col min="12808" max="12809" width="13.7109375" style="1" customWidth="1"/>
    <col min="12810" max="12810" width="19.5703125" style="1" customWidth="1"/>
    <col min="12811" max="12811" width="20" style="1" customWidth="1"/>
    <col min="12812" max="12812" width="16.85546875" style="1" customWidth="1"/>
    <col min="12813" max="13056" width="11.42578125" style="1"/>
    <col min="13057" max="13057" width="4.7109375" style="1" customWidth="1"/>
    <col min="13058" max="13058" width="41.7109375" style="1" customWidth="1"/>
    <col min="13059" max="13059" width="26.5703125" style="1" customWidth="1"/>
    <col min="13060" max="13061" width="34.85546875" style="1" customWidth="1"/>
    <col min="13062" max="13062" width="17.5703125" style="1" customWidth="1"/>
    <col min="13063" max="13063" width="20.85546875" style="1" customWidth="1"/>
    <col min="13064" max="13065" width="13.7109375" style="1" customWidth="1"/>
    <col min="13066" max="13066" width="19.5703125" style="1" customWidth="1"/>
    <col min="13067" max="13067" width="20" style="1" customWidth="1"/>
    <col min="13068" max="13068" width="16.85546875" style="1" customWidth="1"/>
    <col min="13069" max="13312" width="11.42578125" style="1"/>
    <col min="13313" max="13313" width="4.7109375" style="1" customWidth="1"/>
    <col min="13314" max="13314" width="41.7109375" style="1" customWidth="1"/>
    <col min="13315" max="13315" width="26.5703125" style="1" customWidth="1"/>
    <col min="13316" max="13317" width="34.85546875" style="1" customWidth="1"/>
    <col min="13318" max="13318" width="17.5703125" style="1" customWidth="1"/>
    <col min="13319" max="13319" width="20.85546875" style="1" customWidth="1"/>
    <col min="13320" max="13321" width="13.7109375" style="1" customWidth="1"/>
    <col min="13322" max="13322" width="19.5703125" style="1" customWidth="1"/>
    <col min="13323" max="13323" width="20" style="1" customWidth="1"/>
    <col min="13324" max="13324" width="16.85546875" style="1" customWidth="1"/>
    <col min="13325" max="13568" width="11.42578125" style="1"/>
    <col min="13569" max="13569" width="4.7109375" style="1" customWidth="1"/>
    <col min="13570" max="13570" width="41.7109375" style="1" customWidth="1"/>
    <col min="13571" max="13571" width="26.5703125" style="1" customWidth="1"/>
    <col min="13572" max="13573" width="34.85546875" style="1" customWidth="1"/>
    <col min="13574" max="13574" width="17.5703125" style="1" customWidth="1"/>
    <col min="13575" max="13575" width="20.85546875" style="1" customWidth="1"/>
    <col min="13576" max="13577" width="13.7109375" style="1" customWidth="1"/>
    <col min="13578" max="13578" width="19.5703125" style="1" customWidth="1"/>
    <col min="13579" max="13579" width="20" style="1" customWidth="1"/>
    <col min="13580" max="13580" width="16.85546875" style="1" customWidth="1"/>
    <col min="13581" max="13824" width="11.42578125" style="1"/>
    <col min="13825" max="13825" width="4.7109375" style="1" customWidth="1"/>
    <col min="13826" max="13826" width="41.7109375" style="1" customWidth="1"/>
    <col min="13827" max="13827" width="26.5703125" style="1" customWidth="1"/>
    <col min="13828" max="13829" width="34.85546875" style="1" customWidth="1"/>
    <col min="13830" max="13830" width="17.5703125" style="1" customWidth="1"/>
    <col min="13831" max="13831" width="20.85546875" style="1" customWidth="1"/>
    <col min="13832" max="13833" width="13.7109375" style="1" customWidth="1"/>
    <col min="13834" max="13834" width="19.5703125" style="1" customWidth="1"/>
    <col min="13835" max="13835" width="20" style="1" customWidth="1"/>
    <col min="13836" max="13836" width="16.85546875" style="1" customWidth="1"/>
    <col min="13837" max="14080" width="11.42578125" style="1"/>
    <col min="14081" max="14081" width="4.7109375" style="1" customWidth="1"/>
    <col min="14082" max="14082" width="41.7109375" style="1" customWidth="1"/>
    <col min="14083" max="14083" width="26.5703125" style="1" customWidth="1"/>
    <col min="14084" max="14085" width="34.85546875" style="1" customWidth="1"/>
    <col min="14086" max="14086" width="17.5703125" style="1" customWidth="1"/>
    <col min="14087" max="14087" width="20.85546875" style="1" customWidth="1"/>
    <col min="14088" max="14089" width="13.7109375" style="1" customWidth="1"/>
    <col min="14090" max="14090" width="19.5703125" style="1" customWidth="1"/>
    <col min="14091" max="14091" width="20" style="1" customWidth="1"/>
    <col min="14092" max="14092" width="16.85546875" style="1" customWidth="1"/>
    <col min="14093" max="14336" width="11.42578125" style="1"/>
    <col min="14337" max="14337" width="4.7109375" style="1" customWidth="1"/>
    <col min="14338" max="14338" width="41.7109375" style="1" customWidth="1"/>
    <col min="14339" max="14339" width="26.5703125" style="1" customWidth="1"/>
    <col min="14340" max="14341" width="34.85546875" style="1" customWidth="1"/>
    <col min="14342" max="14342" width="17.5703125" style="1" customWidth="1"/>
    <col min="14343" max="14343" width="20.85546875" style="1" customWidth="1"/>
    <col min="14344" max="14345" width="13.7109375" style="1" customWidth="1"/>
    <col min="14346" max="14346" width="19.5703125" style="1" customWidth="1"/>
    <col min="14347" max="14347" width="20" style="1" customWidth="1"/>
    <col min="14348" max="14348" width="16.85546875" style="1" customWidth="1"/>
    <col min="14349" max="14592" width="11.42578125" style="1"/>
    <col min="14593" max="14593" width="4.7109375" style="1" customWidth="1"/>
    <col min="14594" max="14594" width="41.7109375" style="1" customWidth="1"/>
    <col min="14595" max="14595" width="26.5703125" style="1" customWidth="1"/>
    <col min="14596" max="14597" width="34.85546875" style="1" customWidth="1"/>
    <col min="14598" max="14598" width="17.5703125" style="1" customWidth="1"/>
    <col min="14599" max="14599" width="20.85546875" style="1" customWidth="1"/>
    <col min="14600" max="14601" width="13.7109375" style="1" customWidth="1"/>
    <col min="14602" max="14602" width="19.5703125" style="1" customWidth="1"/>
    <col min="14603" max="14603" width="20" style="1" customWidth="1"/>
    <col min="14604" max="14604" width="16.85546875" style="1" customWidth="1"/>
    <col min="14605" max="14848" width="11.42578125" style="1"/>
    <col min="14849" max="14849" width="4.7109375" style="1" customWidth="1"/>
    <col min="14850" max="14850" width="41.7109375" style="1" customWidth="1"/>
    <col min="14851" max="14851" width="26.5703125" style="1" customWidth="1"/>
    <col min="14852" max="14853" width="34.85546875" style="1" customWidth="1"/>
    <col min="14854" max="14854" width="17.5703125" style="1" customWidth="1"/>
    <col min="14855" max="14855" width="20.85546875" style="1" customWidth="1"/>
    <col min="14856" max="14857" width="13.7109375" style="1" customWidth="1"/>
    <col min="14858" max="14858" width="19.5703125" style="1" customWidth="1"/>
    <col min="14859" max="14859" width="20" style="1" customWidth="1"/>
    <col min="14860" max="14860" width="16.85546875" style="1" customWidth="1"/>
    <col min="14861" max="15104" width="11.42578125" style="1"/>
    <col min="15105" max="15105" width="4.7109375" style="1" customWidth="1"/>
    <col min="15106" max="15106" width="41.7109375" style="1" customWidth="1"/>
    <col min="15107" max="15107" width="26.5703125" style="1" customWidth="1"/>
    <col min="15108" max="15109" width="34.85546875" style="1" customWidth="1"/>
    <col min="15110" max="15110" width="17.5703125" style="1" customWidth="1"/>
    <col min="15111" max="15111" width="20.85546875" style="1" customWidth="1"/>
    <col min="15112" max="15113" width="13.7109375" style="1" customWidth="1"/>
    <col min="15114" max="15114" width="19.5703125" style="1" customWidth="1"/>
    <col min="15115" max="15115" width="20" style="1" customWidth="1"/>
    <col min="15116" max="15116" width="16.85546875" style="1" customWidth="1"/>
    <col min="15117" max="15360" width="11.42578125" style="1"/>
    <col min="15361" max="15361" width="4.7109375" style="1" customWidth="1"/>
    <col min="15362" max="15362" width="41.7109375" style="1" customWidth="1"/>
    <col min="15363" max="15363" width="26.5703125" style="1" customWidth="1"/>
    <col min="15364" max="15365" width="34.85546875" style="1" customWidth="1"/>
    <col min="15366" max="15366" width="17.5703125" style="1" customWidth="1"/>
    <col min="15367" max="15367" width="20.85546875" style="1" customWidth="1"/>
    <col min="15368" max="15369" width="13.7109375" style="1" customWidth="1"/>
    <col min="15370" max="15370" width="19.5703125" style="1" customWidth="1"/>
    <col min="15371" max="15371" width="20" style="1" customWidth="1"/>
    <col min="15372" max="15372" width="16.85546875" style="1" customWidth="1"/>
    <col min="15373" max="15616" width="11.42578125" style="1"/>
    <col min="15617" max="15617" width="4.7109375" style="1" customWidth="1"/>
    <col min="15618" max="15618" width="41.7109375" style="1" customWidth="1"/>
    <col min="15619" max="15619" width="26.5703125" style="1" customWidth="1"/>
    <col min="15620" max="15621" width="34.85546875" style="1" customWidth="1"/>
    <col min="15622" max="15622" width="17.5703125" style="1" customWidth="1"/>
    <col min="15623" max="15623" width="20.85546875" style="1" customWidth="1"/>
    <col min="15624" max="15625" width="13.7109375" style="1" customWidth="1"/>
    <col min="15626" max="15626" width="19.5703125" style="1" customWidth="1"/>
    <col min="15627" max="15627" width="20" style="1" customWidth="1"/>
    <col min="15628" max="15628" width="16.85546875" style="1" customWidth="1"/>
    <col min="15629" max="15872" width="11.42578125" style="1"/>
    <col min="15873" max="15873" width="4.7109375" style="1" customWidth="1"/>
    <col min="15874" max="15874" width="41.7109375" style="1" customWidth="1"/>
    <col min="15875" max="15875" width="26.5703125" style="1" customWidth="1"/>
    <col min="15876" max="15877" width="34.85546875" style="1" customWidth="1"/>
    <col min="15878" max="15878" width="17.5703125" style="1" customWidth="1"/>
    <col min="15879" max="15879" width="20.85546875" style="1" customWidth="1"/>
    <col min="15880" max="15881" width="13.7109375" style="1" customWidth="1"/>
    <col min="15882" max="15882" width="19.5703125" style="1" customWidth="1"/>
    <col min="15883" max="15883" width="20" style="1" customWidth="1"/>
    <col min="15884" max="15884" width="16.85546875" style="1" customWidth="1"/>
    <col min="15885" max="16128" width="11.42578125" style="1"/>
    <col min="16129" max="16129" width="4.7109375" style="1" customWidth="1"/>
    <col min="16130" max="16130" width="41.7109375" style="1" customWidth="1"/>
    <col min="16131" max="16131" width="26.5703125" style="1" customWidth="1"/>
    <col min="16132" max="16133" width="34.85546875" style="1" customWidth="1"/>
    <col min="16134" max="16134" width="17.5703125" style="1" customWidth="1"/>
    <col min="16135" max="16135" width="20.85546875" style="1" customWidth="1"/>
    <col min="16136" max="16137" width="13.7109375" style="1" customWidth="1"/>
    <col min="16138" max="16138" width="19.5703125" style="1" customWidth="1"/>
    <col min="16139" max="16139" width="20" style="1" customWidth="1"/>
    <col min="16140" max="16140" width="16.85546875" style="1" customWidth="1"/>
    <col min="16141" max="16384" width="11.42578125" style="1"/>
  </cols>
  <sheetData>
    <row r="3" spans="1:13" x14ac:dyDescent="0.25">
      <c r="D3" s="1" t="s">
        <v>18</v>
      </c>
    </row>
    <row r="6" spans="1:13" x14ac:dyDescent="0.25">
      <c r="A6" s="67" t="s">
        <v>19</v>
      </c>
      <c r="B6" s="67"/>
      <c r="C6" s="67"/>
      <c r="D6" s="67"/>
      <c r="E6" s="67"/>
      <c r="F6" s="67"/>
      <c r="G6" s="67"/>
      <c r="H6" s="67"/>
      <c r="I6" s="67"/>
      <c r="J6" s="67"/>
      <c r="K6" s="67"/>
      <c r="L6" s="67"/>
    </row>
    <row r="7" spans="1:13" ht="15.75" customHeight="1" x14ac:dyDescent="0.25">
      <c r="A7" s="67" t="s">
        <v>20</v>
      </c>
      <c r="B7" s="67"/>
      <c r="C7" s="67"/>
      <c r="D7" s="67"/>
      <c r="E7" s="67"/>
      <c r="F7" s="67"/>
      <c r="G7" s="67"/>
      <c r="H7" s="67"/>
      <c r="I7" s="67"/>
      <c r="J7" s="67"/>
      <c r="K7" s="67"/>
      <c r="L7" s="67"/>
    </row>
    <row r="9" spans="1:13" ht="21" thickBot="1" x14ac:dyDescent="0.35">
      <c r="A9" s="8" t="s">
        <v>21</v>
      </c>
      <c r="B9" s="9"/>
      <c r="C9" s="9"/>
      <c r="D9" s="9"/>
      <c r="E9" s="9"/>
      <c r="F9" s="9"/>
      <c r="G9" s="68"/>
      <c r="H9" s="68"/>
      <c r="I9" s="68"/>
      <c r="J9" s="69" t="s">
        <v>106</v>
      </c>
      <c r="K9" s="69"/>
      <c r="L9" s="69"/>
    </row>
    <row r="10" spans="1:13" ht="14.25" customHeight="1" x14ac:dyDescent="0.3">
      <c r="A10" s="9"/>
      <c r="B10" s="9"/>
      <c r="C10" s="9"/>
      <c r="D10" s="9"/>
      <c r="E10" s="9"/>
      <c r="F10" s="9"/>
      <c r="G10" s="9"/>
      <c r="H10" s="9"/>
      <c r="I10" s="9"/>
      <c r="J10" s="70"/>
      <c r="K10" s="70"/>
      <c r="L10" s="70"/>
    </row>
    <row r="11" spans="1:13" ht="9" customHeight="1" x14ac:dyDescent="0.25">
      <c r="A11" s="10"/>
      <c r="B11" s="10"/>
      <c r="C11" s="10"/>
      <c r="D11" s="10"/>
      <c r="E11" s="10"/>
      <c r="F11" s="10"/>
      <c r="G11" s="10"/>
      <c r="H11" s="10"/>
      <c r="I11" s="10"/>
      <c r="J11" s="10"/>
      <c r="K11" s="10"/>
      <c r="L11" s="10"/>
    </row>
    <row r="12" spans="1:13" ht="21" thickBot="1" x14ac:dyDescent="0.35">
      <c r="A12" s="11" t="s">
        <v>22</v>
      </c>
      <c r="B12" s="9"/>
      <c r="C12" s="71" t="s">
        <v>23</v>
      </c>
      <c r="D12" s="71"/>
      <c r="E12" s="71"/>
      <c r="F12" s="71"/>
      <c r="G12" s="71"/>
      <c r="H12" s="71"/>
      <c r="I12" s="71"/>
      <c r="J12" s="71"/>
      <c r="K12" s="71"/>
      <c r="L12" s="71"/>
    </row>
    <row r="13" spans="1:13" ht="15" customHeight="1" thickBot="1" x14ac:dyDescent="0.35">
      <c r="A13" s="12"/>
      <c r="B13" s="12"/>
      <c r="C13" s="12"/>
      <c r="D13" s="12"/>
      <c r="E13" s="12"/>
      <c r="F13" s="12"/>
      <c r="G13" s="12"/>
      <c r="H13" s="12"/>
      <c r="I13" s="12"/>
      <c r="J13" s="12"/>
      <c r="K13" s="12"/>
      <c r="L13" s="13" t="s">
        <v>24</v>
      </c>
      <c r="M13" s="14"/>
    </row>
    <row r="14" spans="1:13" ht="25.5" customHeight="1" thickTop="1" x14ac:dyDescent="0.25">
      <c r="A14" s="88" t="s">
        <v>0</v>
      </c>
      <c r="B14" s="91" t="s">
        <v>1</v>
      </c>
      <c r="C14" s="91" t="s">
        <v>2</v>
      </c>
      <c r="D14" s="91" t="s">
        <v>3</v>
      </c>
      <c r="E14" s="91" t="s">
        <v>4</v>
      </c>
      <c r="F14" s="91" t="s">
        <v>5</v>
      </c>
      <c r="G14" s="91" t="s">
        <v>6</v>
      </c>
      <c r="H14" s="94" t="s">
        <v>7</v>
      </c>
      <c r="I14" s="95"/>
      <c r="J14" s="95"/>
      <c r="K14" s="95"/>
      <c r="L14" s="96"/>
    </row>
    <row r="15" spans="1:13" ht="25.5" customHeight="1" x14ac:dyDescent="0.25">
      <c r="A15" s="89"/>
      <c r="B15" s="92"/>
      <c r="C15" s="92"/>
      <c r="D15" s="92"/>
      <c r="E15" s="92"/>
      <c r="F15" s="92"/>
      <c r="G15" s="92"/>
      <c r="H15" s="97" t="s">
        <v>8</v>
      </c>
      <c r="I15" s="98"/>
      <c r="J15" s="98"/>
      <c r="K15" s="98"/>
      <c r="L15" s="99"/>
    </row>
    <row r="16" spans="1:13" ht="24" customHeight="1" x14ac:dyDescent="0.25">
      <c r="A16" s="89"/>
      <c r="B16" s="92"/>
      <c r="C16" s="92"/>
      <c r="D16" s="92"/>
      <c r="E16" s="92"/>
      <c r="F16" s="92"/>
      <c r="G16" s="92"/>
      <c r="H16" s="100" t="s">
        <v>9</v>
      </c>
      <c r="I16" s="101"/>
      <c r="J16" s="92" t="s">
        <v>10</v>
      </c>
      <c r="K16" s="92" t="s">
        <v>11</v>
      </c>
      <c r="L16" s="102" t="s">
        <v>12</v>
      </c>
    </row>
    <row r="17" spans="1:12" ht="61.5" customHeight="1" thickBot="1" x14ac:dyDescent="0.3">
      <c r="A17" s="90"/>
      <c r="B17" s="93"/>
      <c r="C17" s="93"/>
      <c r="D17" s="93"/>
      <c r="E17" s="93"/>
      <c r="F17" s="93"/>
      <c r="G17" s="93"/>
      <c r="H17" s="15" t="s">
        <v>13</v>
      </c>
      <c r="I17" s="16" t="s">
        <v>14</v>
      </c>
      <c r="J17" s="93"/>
      <c r="K17" s="93"/>
      <c r="L17" s="103"/>
    </row>
    <row r="18" spans="1:12" ht="24.95" customHeight="1" thickTop="1" x14ac:dyDescent="0.25">
      <c r="A18" s="17"/>
      <c r="B18" s="18"/>
      <c r="C18" s="19"/>
      <c r="D18" s="19"/>
      <c r="E18" s="19"/>
      <c r="F18" s="20"/>
      <c r="G18" s="21"/>
      <c r="H18" s="22"/>
      <c r="I18" s="23"/>
      <c r="J18" s="21"/>
      <c r="K18" s="23"/>
      <c r="L18" s="24">
        <f t="shared" ref="L18:L27" si="0">(H18+K18)</f>
        <v>0</v>
      </c>
    </row>
    <row r="19" spans="1:12" ht="24.95" customHeight="1" x14ac:dyDescent="0.25">
      <c r="A19" s="25"/>
      <c r="B19" s="18"/>
      <c r="C19" s="18"/>
      <c r="D19" s="19"/>
      <c r="E19" s="26"/>
      <c r="F19" s="20"/>
      <c r="G19" s="21"/>
      <c r="H19" s="22"/>
      <c r="I19" s="23"/>
      <c r="J19" s="21"/>
      <c r="K19" s="23"/>
      <c r="L19" s="24">
        <f t="shared" si="0"/>
        <v>0</v>
      </c>
    </row>
    <row r="20" spans="1:12" ht="24.95" customHeight="1" x14ac:dyDescent="0.25">
      <c r="A20" s="25"/>
      <c r="B20" s="18"/>
      <c r="C20" s="19"/>
      <c r="D20" s="19"/>
      <c r="E20" s="26"/>
      <c r="F20" s="20"/>
      <c r="G20" s="21"/>
      <c r="H20" s="22"/>
      <c r="I20" s="23"/>
      <c r="J20" s="21"/>
      <c r="K20" s="23"/>
      <c r="L20" s="24">
        <f t="shared" si="0"/>
        <v>0</v>
      </c>
    </row>
    <row r="21" spans="1:12" ht="24.95" customHeight="1" x14ac:dyDescent="0.25">
      <c r="A21" s="17"/>
      <c r="B21" s="18"/>
      <c r="C21" s="18"/>
      <c r="D21" s="19"/>
      <c r="E21" s="26"/>
      <c r="F21" s="20"/>
      <c r="G21" s="21"/>
      <c r="H21" s="22"/>
      <c r="I21" s="23"/>
      <c r="J21" s="21"/>
      <c r="K21" s="23"/>
      <c r="L21" s="24">
        <f t="shared" si="0"/>
        <v>0</v>
      </c>
    </row>
    <row r="22" spans="1:12" ht="24.95" customHeight="1" x14ac:dyDescent="0.25">
      <c r="A22" s="17"/>
      <c r="B22" s="18"/>
      <c r="C22" s="18"/>
      <c r="D22" s="19"/>
      <c r="E22" s="26"/>
      <c r="F22" s="20"/>
      <c r="G22" s="21"/>
      <c r="H22" s="22"/>
      <c r="I22" s="23"/>
      <c r="J22" s="21"/>
      <c r="K22" s="23"/>
      <c r="L22" s="24">
        <f t="shared" si="0"/>
        <v>0</v>
      </c>
    </row>
    <row r="23" spans="1:12" ht="24.95" customHeight="1" x14ac:dyDescent="0.25">
      <c r="A23" s="17"/>
      <c r="B23" s="18"/>
      <c r="C23" s="19"/>
      <c r="D23" s="19"/>
      <c r="E23" s="19"/>
      <c r="F23" s="20"/>
      <c r="G23" s="21"/>
      <c r="H23" s="22"/>
      <c r="I23" s="23"/>
      <c r="J23" s="21"/>
      <c r="K23" s="23"/>
      <c r="L23" s="24">
        <f t="shared" si="0"/>
        <v>0</v>
      </c>
    </row>
    <row r="24" spans="1:12" ht="24.95" customHeight="1" x14ac:dyDescent="0.25">
      <c r="A24" s="17"/>
      <c r="B24" s="18"/>
      <c r="C24" s="19"/>
      <c r="D24" s="19"/>
      <c r="E24" s="19"/>
      <c r="F24" s="20"/>
      <c r="G24" s="21"/>
      <c r="H24" s="22"/>
      <c r="I24" s="23"/>
      <c r="J24" s="21"/>
      <c r="K24" s="23"/>
      <c r="L24" s="24"/>
    </row>
    <row r="25" spans="1:12" ht="24.95" customHeight="1" x14ac:dyDescent="0.25">
      <c r="A25" s="17"/>
      <c r="B25" s="18"/>
      <c r="C25" s="19"/>
      <c r="D25" s="19"/>
      <c r="E25" s="19"/>
      <c r="F25" s="20"/>
      <c r="G25" s="21"/>
      <c r="H25" s="22"/>
      <c r="I25" s="23"/>
      <c r="J25" s="21"/>
      <c r="K25" s="23"/>
      <c r="L25" s="24"/>
    </row>
    <row r="26" spans="1:12" ht="24.95" customHeight="1" x14ac:dyDescent="0.25">
      <c r="A26" s="17"/>
      <c r="B26" s="18"/>
      <c r="C26" s="19"/>
      <c r="D26" s="19"/>
      <c r="E26" s="19"/>
      <c r="F26" s="20"/>
      <c r="G26" s="21"/>
      <c r="H26" s="22"/>
      <c r="I26" s="23"/>
      <c r="J26" s="21"/>
      <c r="K26" s="23"/>
      <c r="L26" s="24">
        <f t="shared" si="0"/>
        <v>0</v>
      </c>
    </row>
    <row r="27" spans="1:12" ht="17.25" customHeight="1" thickBot="1" x14ac:dyDescent="0.3">
      <c r="A27" s="17"/>
      <c r="B27" s="18"/>
      <c r="C27" s="19"/>
      <c r="D27" s="19"/>
      <c r="E27" s="19"/>
      <c r="F27" s="20"/>
      <c r="G27" s="21"/>
      <c r="H27" s="22"/>
      <c r="I27" s="23"/>
      <c r="J27" s="21"/>
      <c r="K27" s="23"/>
      <c r="L27" s="24">
        <f t="shared" si="0"/>
        <v>0</v>
      </c>
    </row>
    <row r="28" spans="1:12" ht="24.95" customHeight="1" thickTop="1" thickBot="1" x14ac:dyDescent="0.3">
      <c r="A28" s="84" t="s">
        <v>17</v>
      </c>
      <c r="B28" s="85"/>
      <c r="C28" s="85"/>
      <c r="D28" s="85"/>
      <c r="E28" s="85"/>
      <c r="F28" s="85"/>
      <c r="G28" s="85"/>
      <c r="H28" s="85"/>
      <c r="I28" s="85"/>
      <c r="J28" s="85"/>
      <c r="K28" s="86"/>
      <c r="L28" s="27">
        <f>SUM(L18:L27)</f>
        <v>0</v>
      </c>
    </row>
    <row r="29" spans="1:12" ht="24.95" customHeight="1" thickTop="1" x14ac:dyDescent="0.25">
      <c r="A29" s="28"/>
      <c r="B29" s="28"/>
      <c r="C29" s="28"/>
      <c r="D29" s="28"/>
      <c r="E29" s="28"/>
      <c r="F29" s="28"/>
      <c r="G29" s="28"/>
      <c r="H29" s="28"/>
      <c r="I29" s="28"/>
      <c r="J29" s="28"/>
      <c r="K29" s="28"/>
      <c r="L29" s="29"/>
    </row>
    <row r="30" spans="1:12" ht="24.95" customHeight="1" x14ac:dyDescent="0.25">
      <c r="A30" s="28"/>
      <c r="B30" s="28"/>
      <c r="C30" s="28"/>
      <c r="D30" s="28"/>
      <c r="E30" s="28"/>
      <c r="F30" s="28"/>
      <c r="G30" s="28"/>
      <c r="H30" s="28"/>
      <c r="I30" s="28"/>
      <c r="J30" s="28"/>
      <c r="K30" s="28"/>
      <c r="L30" s="29"/>
    </row>
    <row r="31" spans="1:12" ht="24.95" customHeight="1" x14ac:dyDescent="0.25">
      <c r="A31" s="28"/>
      <c r="B31" s="28"/>
      <c r="C31" s="28"/>
      <c r="D31" s="28"/>
      <c r="E31" s="28"/>
      <c r="F31" s="28"/>
      <c r="G31" s="28"/>
      <c r="H31" s="28"/>
      <c r="I31" s="28"/>
      <c r="J31" s="28"/>
      <c r="K31" s="28"/>
      <c r="L31" s="29"/>
    </row>
    <row r="32" spans="1:12" ht="24.95" customHeight="1" x14ac:dyDescent="0.25">
      <c r="A32" s="28"/>
      <c r="B32" s="28"/>
      <c r="C32" s="28"/>
      <c r="D32" s="28"/>
      <c r="E32" s="28"/>
      <c r="F32" s="28"/>
      <c r="G32" s="28"/>
      <c r="H32" s="28"/>
      <c r="I32" s="28"/>
      <c r="J32" s="28"/>
      <c r="K32" s="28"/>
      <c r="L32" s="29"/>
    </row>
    <row r="33" spans="1:12" ht="27.75" customHeight="1" x14ac:dyDescent="0.25">
      <c r="A33" s="87"/>
      <c r="B33" s="87"/>
      <c r="C33" s="87"/>
      <c r="D33" s="87"/>
      <c r="E33" s="87"/>
      <c r="F33" s="30"/>
      <c r="G33" s="30"/>
      <c r="H33" s="31" t="s">
        <v>25</v>
      </c>
      <c r="I33" s="67"/>
      <c r="J33" s="67"/>
      <c r="K33" s="67"/>
      <c r="L33" s="32"/>
    </row>
    <row r="34" spans="1:12" x14ac:dyDescent="0.25">
      <c r="A34" s="32"/>
      <c r="B34" s="4" t="s">
        <v>39</v>
      </c>
      <c r="C34" s="73" t="s">
        <v>28</v>
      </c>
      <c r="D34" s="73"/>
      <c r="E34" s="73"/>
      <c r="F34" s="5"/>
      <c r="G34" s="81" t="s">
        <v>100</v>
      </c>
      <c r="H34" s="81"/>
      <c r="I34" s="81"/>
      <c r="J34" s="81"/>
      <c r="K34" s="81"/>
      <c r="L34" s="81"/>
    </row>
    <row r="35" spans="1:12" x14ac:dyDescent="0.25">
      <c r="A35" s="32"/>
      <c r="B35" s="5" t="s">
        <v>101</v>
      </c>
      <c r="C35" s="5"/>
      <c r="D35" s="5" t="s">
        <v>102</v>
      </c>
      <c r="E35" s="5"/>
      <c r="F35" s="5"/>
      <c r="G35" s="82" t="s">
        <v>104</v>
      </c>
      <c r="H35" s="82"/>
      <c r="I35" s="82"/>
      <c r="J35" s="82"/>
      <c r="K35" s="82"/>
      <c r="L35" s="82"/>
    </row>
    <row r="36" spans="1:12" x14ac:dyDescent="0.25">
      <c r="A36" s="32"/>
      <c r="B36" s="5" t="s">
        <v>103</v>
      </c>
      <c r="C36" s="5"/>
      <c r="D36" s="5"/>
      <c r="E36" s="5"/>
      <c r="F36" s="5"/>
      <c r="G36" s="5"/>
      <c r="H36" s="5"/>
      <c r="I36" s="5" t="s">
        <v>15</v>
      </c>
      <c r="J36" s="5"/>
      <c r="K36" s="7"/>
      <c r="L36" s="7"/>
    </row>
    <row r="37" spans="1:12" ht="15" customHeight="1" x14ac:dyDescent="0.25">
      <c r="A37" s="83" t="s">
        <v>16</v>
      </c>
      <c r="B37" s="83"/>
      <c r="C37" s="83"/>
      <c r="D37" s="83"/>
      <c r="E37" s="83"/>
      <c r="F37" s="83"/>
      <c r="G37" s="83"/>
      <c r="H37" s="83"/>
      <c r="I37" s="83"/>
      <c r="J37" s="83"/>
      <c r="K37" s="83"/>
      <c r="L37" s="83"/>
    </row>
    <row r="38" spans="1:12" x14ac:dyDescent="0.25">
      <c r="A38" s="83"/>
      <c r="B38" s="83"/>
      <c r="C38" s="83"/>
      <c r="D38" s="83"/>
      <c r="E38" s="83"/>
      <c r="F38" s="83"/>
      <c r="G38" s="83"/>
      <c r="H38" s="83"/>
      <c r="I38" s="83"/>
      <c r="J38" s="83"/>
      <c r="K38" s="83"/>
      <c r="L38" s="83"/>
    </row>
    <row r="40" spans="1:12" x14ac:dyDescent="0.25">
      <c r="A40" s="1" t="s">
        <v>26</v>
      </c>
    </row>
  </sheetData>
  <mergeCells count="27">
    <mergeCell ref="C12:L12"/>
    <mergeCell ref="A14:A17"/>
    <mergeCell ref="B14:B17"/>
    <mergeCell ref="C14:C17"/>
    <mergeCell ref="D14:D17"/>
    <mergeCell ref="E14:E17"/>
    <mergeCell ref="G14:G17"/>
    <mergeCell ref="H14:L14"/>
    <mergeCell ref="H15:L15"/>
    <mergeCell ref="H16:I16"/>
    <mergeCell ref="J16:J17"/>
    <mergeCell ref="K16:K17"/>
    <mergeCell ref="L16:L17"/>
    <mergeCell ref="F14:F17"/>
    <mergeCell ref="A6:L6"/>
    <mergeCell ref="A7:L7"/>
    <mergeCell ref="G9:I9"/>
    <mergeCell ref="J9:L9"/>
    <mergeCell ref="J10:L10"/>
    <mergeCell ref="A37:L38"/>
    <mergeCell ref="A28:K28"/>
    <mergeCell ref="A33:B33"/>
    <mergeCell ref="C33:E33"/>
    <mergeCell ref="I33:K33"/>
    <mergeCell ref="C34:E34"/>
    <mergeCell ref="G34:L34"/>
    <mergeCell ref="G35:L35"/>
  </mergeCells>
  <pageMargins left="0.7" right="0.7" top="0.75" bottom="0.75" header="0.3" footer="0.3"/>
  <pageSetup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D7A64-6FBB-4B59-999A-FC0C28433E18}">
  <dimension ref="A1:A49"/>
  <sheetViews>
    <sheetView workbookViewId="0">
      <selection activeCell="B17" sqref="B17"/>
    </sheetView>
  </sheetViews>
  <sheetFormatPr baseColWidth="10" defaultRowHeight="15" x14ac:dyDescent="0.25"/>
  <sheetData>
    <row r="1" spans="1:1" x14ac:dyDescent="0.25">
      <c r="A1" s="1"/>
    </row>
    <row r="2" spans="1:1" x14ac:dyDescent="0.25">
      <c r="A2" s="1"/>
    </row>
    <row r="3" spans="1:1" x14ac:dyDescent="0.25">
      <c r="A3" s="1"/>
    </row>
    <row r="4" spans="1:1" x14ac:dyDescent="0.25">
      <c r="A4" s="1"/>
    </row>
    <row r="5" spans="1:1" x14ac:dyDescent="0.25">
      <c r="A5" s="1"/>
    </row>
    <row r="6" spans="1:1" x14ac:dyDescent="0.25">
      <c r="A6" s="1"/>
    </row>
    <row r="7" spans="1:1" x14ac:dyDescent="0.25">
      <c r="A7" s="1"/>
    </row>
    <row r="8" spans="1:1" x14ac:dyDescent="0.25">
      <c r="A8" s="1"/>
    </row>
    <row r="9" spans="1:1" x14ac:dyDescent="0.25">
      <c r="A9" s="1"/>
    </row>
    <row r="10" spans="1:1" x14ac:dyDescent="0.25">
      <c r="A10" s="1"/>
    </row>
    <row r="11" spans="1:1" x14ac:dyDescent="0.25">
      <c r="A11" s="1"/>
    </row>
    <row r="12" spans="1:1" x14ac:dyDescent="0.25">
      <c r="A12" s="1"/>
    </row>
    <row r="13" spans="1:1" x14ac:dyDescent="0.25">
      <c r="A13" s="14"/>
    </row>
    <row r="14" spans="1:1" x14ac:dyDescent="0.25">
      <c r="A14" s="1"/>
    </row>
    <row r="15" spans="1:1" x14ac:dyDescent="0.25">
      <c r="A15" s="1"/>
    </row>
    <row r="16" spans="1:1" x14ac:dyDescent="0.25">
      <c r="A16" s="1"/>
    </row>
    <row r="17" spans="1:1" x14ac:dyDescent="0.25">
      <c r="A17" s="1"/>
    </row>
    <row r="18" spans="1:1" x14ac:dyDescent="0.25">
      <c r="A18" s="2"/>
    </row>
    <row r="19" spans="1:1" x14ac:dyDescent="0.25">
      <c r="A19" s="2"/>
    </row>
    <row r="20" spans="1:1" x14ac:dyDescent="0.25">
      <c r="A20" s="2"/>
    </row>
    <row r="21" spans="1:1" x14ac:dyDescent="0.25">
      <c r="A21" s="2"/>
    </row>
    <row r="22" spans="1:1" x14ac:dyDescent="0.25">
      <c r="A22" s="2"/>
    </row>
    <row r="23" spans="1:1" x14ac:dyDescent="0.25">
      <c r="A23" s="2"/>
    </row>
    <row r="24" spans="1:1" x14ac:dyDescent="0.25">
      <c r="A24" s="2"/>
    </row>
    <row r="25" spans="1:1" x14ac:dyDescent="0.25">
      <c r="A25" s="2"/>
    </row>
    <row r="26" spans="1:1" x14ac:dyDescent="0.25">
      <c r="A26" s="2"/>
    </row>
    <row r="27" spans="1:1" x14ac:dyDescent="0.25">
      <c r="A27" s="2"/>
    </row>
    <row r="28" spans="1:1" x14ac:dyDescent="0.25">
      <c r="A28" s="2"/>
    </row>
    <row r="29" spans="1:1" x14ac:dyDescent="0.25">
      <c r="A29" s="2"/>
    </row>
    <row r="30" spans="1:1" x14ac:dyDescent="0.25">
      <c r="A30" s="2"/>
    </row>
    <row r="31" spans="1:1" x14ac:dyDescent="0.25">
      <c r="A31" s="2"/>
    </row>
    <row r="32" spans="1:1" x14ac:dyDescent="0.25">
      <c r="A32" s="2"/>
    </row>
    <row r="33" spans="1:1" x14ac:dyDescent="0.25">
      <c r="A33" s="2"/>
    </row>
    <row r="34" spans="1:1" x14ac:dyDescent="0.25">
      <c r="A34" s="2"/>
    </row>
    <row r="35" spans="1:1" x14ac:dyDescent="0.25">
      <c r="A35" s="2"/>
    </row>
    <row r="36" spans="1:1" x14ac:dyDescent="0.25">
      <c r="A36" s="2"/>
    </row>
    <row r="37" spans="1:1" x14ac:dyDescent="0.25">
      <c r="A37" s="2"/>
    </row>
    <row r="38" spans="1:1" x14ac:dyDescent="0.25">
      <c r="A38" s="2"/>
    </row>
    <row r="39" spans="1:1" x14ac:dyDescent="0.25">
      <c r="A39" s="2"/>
    </row>
    <row r="40" spans="1:1" x14ac:dyDescent="0.25">
      <c r="A40" s="2"/>
    </row>
    <row r="41" spans="1:1" x14ac:dyDescent="0.25">
      <c r="A41" s="2"/>
    </row>
    <row r="44" spans="1:1" x14ac:dyDescent="0.25">
      <c r="A44" s="1"/>
    </row>
    <row r="45" spans="1:1" x14ac:dyDescent="0.25">
      <c r="A45" s="6"/>
    </row>
    <row r="46" spans="1:1" x14ac:dyDescent="0.25">
      <c r="A46" s="6"/>
    </row>
    <row r="47" spans="1:1" x14ac:dyDescent="0.25">
      <c r="A47" s="6"/>
    </row>
    <row r="48" spans="1:1" x14ac:dyDescent="0.25">
      <c r="A48" s="1"/>
    </row>
    <row r="49" spans="1:1" x14ac:dyDescent="0.25">
      <c r="A49"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SIN ANTICIPO</vt:lpstr>
      <vt:lpstr>CON ANTICIPO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Elena Brenes Fajardo</dc:creator>
  <cp:lastModifiedBy>Nuria Lisseth Berganza Alarcón</cp:lastModifiedBy>
  <cp:lastPrinted>2024-08-01T17:25:39Z</cp:lastPrinted>
  <dcterms:created xsi:type="dcterms:W3CDTF">2023-07-05T19:15:26Z</dcterms:created>
  <dcterms:modified xsi:type="dcterms:W3CDTF">2024-08-01T20:21:03Z</dcterms:modified>
</cp:coreProperties>
</file>