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uamineduc.sharepoint.com/Centrales/DIPLAN/DeptoAdminFinanciero/Documents/EDWIN EDITABLE/2025/Octubre 2025/"/>
    </mc:Choice>
  </mc:AlternateContent>
  <xr:revisionPtr revIDLastSave="264" documentId="8_{D50641FB-0A5A-4267-8188-23108D5B0D63}" xr6:coauthVersionLast="47" xr6:coauthVersionMax="47" xr10:uidLastSave="{C1E80361-8460-472B-9D58-DD7E4C0C2672}"/>
  <bookViews>
    <workbookView xWindow="-120" yWindow="-120" windowWidth="29040" windowHeight="15720" xr2:uid="{00000000-000D-0000-FFFF-FFFF00000000}"/>
  </bookViews>
  <sheets>
    <sheet name="OCTUBRE 2025" sheetId="3" r:id="rId1"/>
  </sheets>
  <definedNames>
    <definedName name="_xlnm.Print_Titles" localSheetId="0">'OCTUBRE 2025'!$15:$18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 l="1"/>
</calcChain>
</file>

<file path=xl/sharedStrings.xml><?xml version="1.0" encoding="utf-8"?>
<sst xmlns="http://schemas.openxmlformats.org/spreadsheetml/2006/main" count="154" uniqueCount="111">
  <si>
    <t xml:space="preserve"> INFORMACIÓN PÚBLICA DE OFICIO,  DECRETO 57-2008, LEY DE ACCESO A LA INFORMACIÓN PÚBLICA</t>
  </si>
  <si>
    <t>UNIDAD DE ACCESO A LA INFORMACIÓN PÚBLICA, PORTAL WEB MINISTERIO DE EDUCACIÓN</t>
  </si>
  <si>
    <r>
      <t xml:space="preserve">RECONOCIMIENTO DE GASTOS POR SERVICIOS TÉCNICOS O PROFESIONALES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</si>
  <si>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</si>
  <si>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</si>
  <si>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 xml:space="preserve">No. </t>
  </si>
  <si>
    <t xml:space="preserve">PERSONAL AUTORIZADO PARA VIAJAR </t>
  </si>
  <si>
    <t>LUGARES VISITADOS</t>
  </si>
  <si>
    <t>OBJETIVO DEL TRASLADO</t>
  </si>
  <si>
    <t>LOGROS ALCANZADOS</t>
  </si>
  <si>
    <t>CUOTA DIARIA ESTABLECIDA</t>
  </si>
  <si>
    <t>DIAS AUTORIZADOS SEGÚN REQUERIMIENTO DE TRASLADO</t>
  </si>
  <si>
    <t>COSTOS</t>
  </si>
  <si>
    <t>LIQUIDACIÓN</t>
  </si>
  <si>
    <t>REINTEGRO A LA DEPENDENCIA 
Q.</t>
  </si>
  <si>
    <t>DÍAS COMPROBADOS</t>
  </si>
  <si>
    <t>RECONOCIMIENTO DE GASTOS COMPROBADOS EN INTEGRACIÓN FIN-FOR-33 Q.</t>
  </si>
  <si>
    <t xml:space="preserve">MONTO TOTAL Q. </t>
  </si>
  <si>
    <t xml:space="preserve">TOTAL Q. </t>
  </si>
  <si>
    <t>Vo. Bo.</t>
  </si>
  <si>
    <t>Nombre, firma y sello de quien elabora</t>
  </si>
  <si>
    <t>Nombre, firma y sello de quien revisa</t>
  </si>
  <si>
    <t>Nombre, firma y sello de quien autoriza</t>
  </si>
  <si>
    <t xml:space="preserve"> </t>
  </si>
  <si>
    <t>DIRECCION DE PLANIFICACION EDUCATIVA</t>
  </si>
  <si>
    <t>OCTUBRE 2025</t>
  </si>
  <si>
    <t>DIEGO ANDRES GRAJEDA REYES</t>
  </si>
  <si>
    <t>JALAPA</t>
  </si>
  <si>
    <t xml:space="preserve">SE REALIZO VISITA A LOS CENTROS EDUCATIVOS BENEFICIADOS CON EQUIPAMIENTO DE TALLERES DE COMPUTACION, LABORATORIO DE FISICA QUIMICA Y BIOLOGIA Y TALLER DE MECANAICA AUTOMOTRIZ. </t>
  </si>
  <si>
    <t>SE VERIFICO Y DIO SEGUIMIENTO A LA ENTREGA DE LOS EQUIPOS ENTREGADOS BAJO EL PROYECTO DE EDUCACION RURAL V (PROEDUC V) PARA LOS TALLERES DE COMPUTACION, LABORATORIOS DE FISICA, QUIMICA Y BIOLOGIA Y  TALLERES DE MECANICA AUTOMOTRIZ EN LOS CENTROS EDUCATIVOS ANTES MENCIONADOS, VERIFICANDO INTEGRIDAD Y EL BUEN USO DE LOS MISMOS POR PARTE DE PROFESORES Y EL ALUMNADO. SE ADJUNTO EVIDENCIA FOTOGRAFICA DE LA VISITA A LOS CENTROS EDUCATIVOS, DONDE SE EVIDENCIA LA ENTREGA DE LOS EQUIPOS DE COMPUTO Y LOS DIFERENTES LABORATORIOS EQUIPADOS.</t>
  </si>
  <si>
    <t>MANUEL EDUARDO LOPEZ GARCIA</t>
  </si>
  <si>
    <t xml:space="preserve">CHIQUIMULA </t>
  </si>
  <si>
    <t xml:space="preserve">DAR SEGUIMIENTO AL PROCESO DE ENTREGA DE MOBILIARIO DE LABORATORIOS DE CIENCAS EN LOS CENTROS EDUCATIVOS BENEFICIADOS LISTADOS, VERFICAR EL CUMPLIMIENTO DEL CRONOGRAMA DE DSITRIBUCION APROBADO. CONSTATAR QUE LOS BIENES ENTREGADOS CUMPLEN CON LAS CARACTERISTICAS TECNICAS Y CANTIDADES PREVISTAS. </t>
  </si>
  <si>
    <t>SE RELAIZO LA VISITA DE SEGUIMIENTO A TRES ESTABLECIMIENTOS EDUCATIVOS PRIORIZADOS, FORTALECIENDO EL CONTROL Y ACOMPAÑAMIENTO INSTITUCIONAL.</t>
  </si>
  <si>
    <t>CESAR AUGUSTO MEJIA ALVARADO</t>
  </si>
  <si>
    <t xml:space="preserve">QUICHE </t>
  </si>
  <si>
    <t xml:space="preserve">SE REALIZO VISITA A LOS ESTABLECIMIENTOS EDUCATIVOS PARA REALIZAR EVALUACION DE LAS INSTALCIONES Y  VERIFICAR LOS ESPACIOS Y AREAS DISPONIBLES PARA POSIBLE AMPLIACION DE AULAS. </t>
  </si>
  <si>
    <t xml:space="preserve">SE LOGRO REALIZAR LA EVALUACION Y SE VERIFICO EL ESPACIO DISPONIBLE DEL TERRENO QUE OCUPA CADA UNA DE LAS ESCUELAS, SE COORDINO CON EL DIRECTOR DEL ESTABLECIMIENTO LA VISITA REALIZADA. </t>
  </si>
  <si>
    <t>LUCILA ELIZABETH LEIVA ARCHILA</t>
  </si>
  <si>
    <t>IZABAL</t>
  </si>
  <si>
    <t>EN SEGUIMIENTO A LA PLANIFICACION EN LA REUNION EN EL REGISTRO DE INFORMACION CATASTRAL RIC DEL MUNICIPIO DE MORALES IZABAL Y EN CUMPLIMEINTO A LO SOLICITADO POR LA DIPUTADA POR EL DEPARTAMENTO DE IZABAL, LICDA, THELMA RAMIREZ , SE REALIZO LA PRIMERA COMISION AL MUNICIPIO DE LIVINGSTONE, IZABAL EN RELACION A LA CERTEZA JURIDICA DE LOS PREDIOS QUE SE ENCUENTRAN EN AREAS DE RESERVA DEL ESTADO -OCRET- Y PUEDAN SER BENEFICIADOS DENTRO DEL CONVENIO QUE SE SUSCRIBIRA ENTRE OCRET-MINEDUC, PARA OBTENER LA CERTEZA JURIDICA Y DE ESA MANERA GOCEN DE LOS BENEFICIOS EN LA INFRAESTRUCTURA EDUCATIVA.</t>
  </si>
  <si>
    <t>SE LOGRO EL AVANCE DE 19 ESTABLECIMIENTOS EDUCATIVOS QUE NO CUENTAN CON LA CERTEZA LEGAL DE LOS PREDIOS, POR LO QUE SE REALIZARON LAS MEDIACIONES POR PARTE DEL REGISTRO DE INFORMACION CATASTRAL RIC Y LA VERIFICACION DEL REPRESENTANTE DE LA OFICINA DE CONTROL DE AREAS DE RESERVA DEL ESTADO -OCRET- PARA CONFIRMAR QUE EL ESTABLECIMIENTO SE ENCUENTRA EN LAS AREAS QUE LA INSTITUCION DE -OCRET- LE CORRESPONDE.</t>
  </si>
  <si>
    <t>PABLO CESAR MAZARIEGOS DIAZ</t>
  </si>
  <si>
    <t>SUCHITEPEQUEZ</t>
  </si>
  <si>
    <t>VISITA DE SEGUIMIENTO DE RIESGOS EN LOS DIFERENTES CENTROS EDUCATIVOS ASIGNADOS, CON EL FIN DE RECABAR INFORMACION PARA INFORME DE LA SITUACION ACTUAL DEL MISMO.</t>
  </si>
  <si>
    <t>SE LOGRO LA VISITA PROGRAMADA , EN FECHA Y HORA, ADEMAS DE PODER ACCEDER A LAS INSTALACIONES QUE OCUPA EL CENTRO EDUCATIVO, RECABANDO INFORMACIÓN PARA EL DESARROLLO DEL EJERCICIO.</t>
  </si>
  <si>
    <t>ARELIS SARAI FUENTES PEREZ</t>
  </si>
  <si>
    <t>RETALHULEU</t>
  </si>
  <si>
    <t>VISITA TECNICA, EVALUACION DE SEGUIMIENTO DE LOS ESTABLECIMIENTOS EDUCATIVOS SEGUN REQUERIMIENTOS DE DIRECCION.</t>
  </si>
  <si>
    <t xml:space="preserve">LOCALIZACION DEL CENTRO EDUCATIVO. SE REALIZO LA VISITA DE EVALUACION TECNICA EN EL CUAL SE VERIFICO EL ESTADO ACTUAL DE LA INFRAESTRUCTURA DE LOS CENTROS EDUCATIVOS. </t>
  </si>
  <si>
    <t>ULMAR OKELY VAZQUEZ FUENTES</t>
  </si>
  <si>
    <t>SUCHITEPEQUEZ             RETALHULEU</t>
  </si>
  <si>
    <t>SE REALIZO UNA VERIFICACION DE LAS CONDICIONES DE INFRAESTRUCTURA EN CADA CENTRO EDUCATIVO. SE IDENTIFICO CADA UNA DE LAS MEJORAS REALIZADAS AL CENTRO EDUCATIVO POR MEDIO DEL REMOZAMIENTO REALIZADO. SE VERIFICO LA DOCUMENTACION DE RESPALDO QUE ACOMPAÑAN LAS MEJORAS FISICAS IDENTIFICADAS.</t>
  </si>
  <si>
    <t>SE LOGRO HACER UNA EVALUACION DE LAS CONDICIONES ACTUALES DE LA INFRAESTRUCTURA SE DETERMINARON LAS NECESIDADES EMERGENTES QUE GENERAN VULNERAVILIDAD PARA LOS OCUPANTES DE LAS INFRAESTRUCTURAS. SE PROPORCIONAN FORMULARIOS PARA LA LIQUIDACION CORRESPONDIENTE AL PROCESO DE REMOZAMIENTO.</t>
  </si>
  <si>
    <t>MIGUEL RODOLFO GONZALES PAREDES</t>
  </si>
  <si>
    <t>HUEHUETENANGO</t>
  </si>
  <si>
    <t>SE REALIZO EL PROCESO DE SEGUIMIENTO Y CAPACITACION DE LOS PROYECTOS PERTENECIENTES AL BLOQUE 1 DE INFRAESTRUCTURA DE LOS CENTROS EDUCATIVOS, CON PERSONAL DE LA COORDINACION DE INFRAESTRUCTURA Y TECNICOS DE APOYO CON EL DE VERIFICAR Y DARLE SEGUIMIENTO AL DESARROLLO DE LA INFRAESTRUCTURA Y TECNICOS EN APOYO CON EL FIN DE VERIFICAR Y DARLE SEGUIMIENTO Y DESARROLLO DE LOS PROYECTOS DE REMOZAMIENTO DE LOS CENTROS EDUCATIVOS.</t>
  </si>
  <si>
    <t>SE ENTREGARON CARPETAS CONTENIENDO LAS FICHAS PARA FOR 122, 123, 137, 125, 133, 223, PRA-INS-20 CON EL FIN QUE POSEAN MATERIAL DE APOYO COMO PUNTO DE CONSULTA PARA MEJOR DESARROLLO DE LA INFRAESTRUCTURA DE LOS CENTROS EDUCATIVOS DEL DEPARTAMENTO SAN MARCOS.</t>
  </si>
  <si>
    <t>MIDRED CAROLINA MONZON DE LEON</t>
  </si>
  <si>
    <t>SAN MARCOS</t>
  </si>
  <si>
    <t>VISITA A ESTABLECIMIENTOS EN COMATANCILLO, SAN MARCOS.</t>
  </si>
  <si>
    <t>SE REALIZO LA VISITA AL CENTRO EDUCATIVO EN ACOMPAÑAMIENTO DE LA ASESORIA JURIDICA DE DIPLAN Y BUILD ON. SE REVISO LA INFRAESTRUCTURA CON LA CUENTAN. SE REALIZO VISITA AL TERRENO QUE OCUPA LA ACTUAL ESCUELA, AL NUEVO TERRENO DONADO POR LA COMUNIDAD Y AL TERRENO OCUPADO ORIGINALMENTE POR LA ESCUELA PARA QUE BUILD ON PUEDA VIABILIZAR LA SOLICITUD DE CONSTRUCCION DE AULAS.</t>
  </si>
  <si>
    <t xml:space="preserve">ABRAHAM EDUARDO VAZQUEZ ESTRADA </t>
  </si>
  <si>
    <t>ESCUINTLA</t>
  </si>
  <si>
    <t xml:space="preserve">REALIZAR VISITAS DE ACOMPAÑAMIENTO Y APOYO TECNICO, COMO PARTE DEL SEGUIMIENTO AL PROCESO DE TRASLADO DE MUDULOS PREFRABRICADOS SIN USO A CENTROS EDUCATIVOS CON NECESIDAD DE ESPACIOS TEMPORALES. </t>
  </si>
  <si>
    <t xml:space="preserve">SE LOGRO REALIZAR LAS VISITAS PROGRAMADAS PARA SEGUIMIENTOS AL  PROCESO DE TRASLADO DE MODULOS PREFABRICADOS. </t>
  </si>
  <si>
    <t xml:space="preserve">REALIZAR VISITA DE ACOMPAÑAMIENTO Y APOYO TECNICO, COMO PARTE DEL SEGUIMIENTO AL PROCESO DE TRASLADO DE MODULOS PREFABRICADOS SIN USO, A CENTROS EDUCATIVOS CON NESECIDAD DE ESPACIOS TEMPORALES. </t>
  </si>
  <si>
    <t xml:space="preserve">SE LOGRO REALIZAR LAS VISITAS PROGRAMADAS PARA SEGUIMIENTOS AL  PROCESO DE TRASLADO DE MODIULOS PREFABRICADOS. </t>
  </si>
  <si>
    <t>REALIZAR VISITA DE ACOMPAÑAMINETO Y APOYO TECNICO, PARA EVALUACION DEL ESTADO ACTUAL DE INFRAESTRUCTURA EDUCATIVA A CENTROS EDUCATIVOS.</t>
  </si>
  <si>
    <t>SE LOGRO REALIZAR LAS VISITAS PROGRAMADAS RECABANDO INFORMACION PARA INFORME RESPECTIVO, PLANTEANDO ESCENARIOS DE PROPUESTAS A ATENCION DE NECESIDADES ENCONTRADAS EN CADA UNO DE LOS CENTROS EDUCATIVOS.</t>
  </si>
  <si>
    <t>RINA YOLANDA PELAEZ PONCE</t>
  </si>
  <si>
    <t>SAN MARCOS Y              QUETZALTENANGO.</t>
  </si>
  <si>
    <t>VISITA A LA ESCUELA OFICIAL RURAL MIXTA DE LA DE LA COMUNIDAD SECTOR LA CUMBRE, MUNICIPIO DE COMITANCILLO. REUNION CON AUTORIDADES MUNICIPALES, CONSEJOS COMUNITARIO DE DESARROLLO Y COMUNIDAD EDUCATIVA.</t>
  </si>
  <si>
    <t>SE PROCEDIO A VERIFICAR EL INMUEBLE QUE OCUPAN PARA EL PROCESO DE ENSEÑANZA Y APRENDISAJE DE LOS NIÑOS QUE ASISTEN AL CENTRO EDUCATIVO. SE EVIDENCIO LA FALTA DE INTERES POR PARTE DE LAS AUTORIDADES MUNICIPALES PARA ATENDER Y DARLE SOLUCION A LA PROBLEMATICA EXSITENTE, RESPECTO A LA NEGATIVA DE UNA COMUNIDAD PARA EL FUNCIONAMIENTO DE UN CENTRO EDUCATIVO. SE SOLICITO AL SEÑOR ALCALDE UNA REUNION CON LIDERES COMUNITARIOS DE LAS COMUNIDADES DEL SECTOR, CON ACOMPAÑAMIENTO DE LA PROCURADURIA DE DERECHOS HUMANOS ESTANDO A LA ESPERA DE ALGUNA INFORMACION.</t>
  </si>
  <si>
    <t xml:space="preserve">REALIZAR VISITAS DE ACOMPAÑAMIENTOS Y APOYO TECNICO COMO PARTE DEL SEGUIMIENTO AL PROCESO DE TRASLADO DE MODULOS PREFABRICADOS SIN USO A CENTROS EDUCATIVOS CON NECESIDAD DE ESPACIOS TEMPORALES. </t>
  </si>
  <si>
    <t>PETEN</t>
  </si>
  <si>
    <t xml:space="preserve">DIEGO ANDRES GRAJEDA REYES </t>
  </si>
  <si>
    <t>COBAN</t>
  </si>
  <si>
    <t xml:space="preserve">SE REALIZO VISITA A LOS CENTROS EDUCATIVOS BENEFICIADOS CON EQUIPAMIENTO DE TALLERES DE COMPUTACION, LABORATORIOS DE FISICA, QUIMICA  Y BIOLOGIA, TALLER DE CONSTRUCCION, TALLER DE ELECTRICIDAD Y  TALLER DE MECANICA AUTOMOTRIZ. VERIFICANDO LA UTILIZACION Y ENTREGA COMPLETA DE LOS EQUIPOS EN ACOMPAÑAMIENTO CON LOS DIRECTORES DE LOS ESTABLECIMIENTOS ANTERIOREMENTE MENCIONADOS.  </t>
  </si>
  <si>
    <t>SE VERIFICO LA ENTREGA POR EL PROYECTO DE EDUCACION RURAL V ( PROEDUC V) PARA LOS TALLERES DE COMPUTACION , LABORATORIOS DE FISICA , QUIMICA Y BIOLOGIA, TALLER DE CONSTRUCCION TALLER DE ELECTRICIDAD Y TALLERES DE MECANICA AUTOMOTRIZ EN LOS CENTROS DE EDUCATIVOS ANTES MENCIONAODOS, VERIFICANDO LA INTEGRIDAD Y EL BUEN USO DE LOS MISMOS POR PARTE DE LOS PROFESORES Y EL ALUMNADO. SE ADJUNTA EVIDENCIA FOTOGRAFICA DE LA VISITA A LOS CENTROS EDUCATIVOS, DONDE SE EVIDENCIA LA ENTREGA DE LOS EQUIPOS DE COMPUTO Y LOS DIFERENTES LABORATORIOS, SE PREPARO A LAS ESCUELAS QUE SERAN VISITADAS POR LA MISION DEL BANCO KFW PARA QUE CUMPLAN CON LOS COMPROMISOS ESPERADOS.</t>
  </si>
  <si>
    <t>EN SEGUIMIENTO A LA PLANIFICACION EN LA REUNION EN EL REGISTRO DE INFORMACION CATASTRAL RIC DEL MUNICIPIO DE MORALES IZABAL Y EN CUMPLIMEINTO A LO SOLICITADO POR LA DIPUTADA POR EL DEPARTAMENTO DE IZABAL, LICDA, THELMA RAMIREZ , SE REALIZO LA SEGUNDA COMISION AL MUNICIPIO DE LIVINGTONE Y  EL ESTOR, IZABAL EN RELACION A LA CERTEZA JURIDICA DE LOS PREDIOS QUE SE ENCUENTRAN EN AREAS DE RESERVA DEL ESTADO -OCRET- Y PUEDEN SER BENEFICIADOS DENTRO DEL CONVENIO QUE SE SUSCRIBIRA ENTRE OCRET- MINEDUC, PARA OBTENER LA CERTEZA JURIDICA Y DE ESA MANERA GOCEN DE LOS BENEFICIOS EN LA INFTRAESTRUCTURA EDUCATIVA.</t>
  </si>
  <si>
    <t xml:space="preserve">SE LOGRO EL AVANCE DE 12 ESTABLECIMIENTOS EDUCATIVOS QUE NO CUENTAN CON LA CERTEZA LEGAL DE LOS PREDIOS, POR LO QUE REALIZARON LAS MEDICIONES POR PARTE DEL REGISTRO DE INFORMACION CATASTRAL RIC Y LA VERIFICACION DEL REPRESENTANTE DE LA OFICINA DE CONTROL DE AREAS DE RESERVA DEL ESTADO -OCRET- PARA CONFIRMAR QUE EL ESTABLECIMIENTO SE ENCUENTRA EN LAS AREAS QUE A LA INSTITUCION DE -OCRET- LE CORRESPONDE. </t>
  </si>
  <si>
    <t xml:space="preserve">SE REALIZO UNA VERIFICACION DEL AVANCE CONSTRUCTIVO EN LOS TRES CENTROS EDUCATIVOS. SE DETERMINO EL INICIO DE LOS TRABAJOS EN LA COMUNIDAD AGRARIA ´´LA BENDICION´ COMO CONSTRUCCION DE DOS AULAS. SE VERIFICO LA DOCUMENTACION DE RESPALDO QUE ACOMPAÑAN LAS MEJORAS FISCALES IDENTIFICADAS. </t>
  </si>
  <si>
    <t xml:space="preserve">SE LOGRO HACER UNA EVALUACION DE LAS CONDICIONES ACTUALES DE LA INFRAESTRUCTURA, MISMAS QUE PRESENTAN AVANCES SIGNIFICATIVOS PARA LA CONTRIBUCION DE ESTAS. SE DETERMINARON LAS NECESIDADES EMERGENTES QUE GENERA EL AVANCE CONSTRUCTIVO POR LO QUE SE HICIERON CONVENIOS CON LOS COMUNITARIOS PARA EL APOYO EN EL DESARROLLO DEL PROCESO. SE PROPORCIONARON FORMULARIOS PARA LA LIQUIDACION CORRESPONDIENTES DEL PROCESO DE REMOZAMIENTO.  </t>
  </si>
  <si>
    <t>MILDRED CAROLINA MONZON DE LEON</t>
  </si>
  <si>
    <t>VISITA A ESTABLECIMIENTOS EN ESCUINTLA</t>
  </si>
  <si>
    <t xml:space="preserve">SE REALIZO LA VISITA EN EL ESTABLECIMIENTO, CON  LA DIRECTORA. SE REVISO LA INFRAESTRUCTURA CON LA QUE  CUENTAN. SE DETERMINARON LOS TRABAJOS NECESARIOS Y SE REALIZO INFORME DE LA SITUACION DEL ESTABLECIMIENTO CON LAS RECOMENDACIONES CORRESPONDIENTES. </t>
  </si>
  <si>
    <t>RETALHULEU           ECUINTLA</t>
  </si>
  <si>
    <t>VISITA TECNICA, EVALUACION DE SEGUIMIENTO DE LOS ESTABLECIMIETOS EDUCATIVOS SEGÚN REQUERIMIENTO DE DIRECCIÓN</t>
  </si>
  <si>
    <t>LOCALIZACIÓN DEL CENTRO EDUCATIVO. SE REALIZO LA VISITA DE EVALUACION TECNICA EN EL CUAL SE VERIFICO EL ESTADO DE INFRAESTRUCTURA DE LOS CENTROS EDUCATIVOS.</t>
  </si>
  <si>
    <t>SOLOLA</t>
  </si>
  <si>
    <t xml:space="preserve">SE REALIZO VISITA DE INSPECCION VISUAL TECNICA EN EL SEGUIMIENTO A LA PROBLEMATICA CLIMATICA CON LA QUE EL CENTRO ESCOLAR MANTIENE DENTRO DE LOS AMBIENTES PEDAGOGICOS Y ADMINISTRATIVOS EN JORNADA VESPERTINA, CON EL FIN DE APORTAR ESCENARIOS DE POSIBLES SOLUCIONES. </t>
  </si>
  <si>
    <t>SE LOGRO REALIZAR LA VISITA PROGRAMADA EN FECHA, CUMPLIMIENTO CON EL RECORRIDO DENTRO, ASI COMO EN EL ENTORNO DE LAS INSTALACIONES ESCOLARES, REALIZANDO ANALISIS DE LA SITUACION, RECABANDO INFORMACION, MEDIDAS Y TOMA DE FOTOGRAFIAS PARA PLANTEAR POSIBLES SOLUCIONES.</t>
  </si>
  <si>
    <t>ZACAPA</t>
  </si>
  <si>
    <t>VISITA A ESTABLECIMIENTOS EN ZACAPA.</t>
  </si>
  <si>
    <t>SE REALIZO LA VISITA EN LOS ESTABLECIMIENTOS. SE REVISO LA INFRAESTRUCTURA CON LA QUE CUENTAN. SE DETERMINO QUE LO QUE SOLICITAN ES CONSTRUCCION, POR LO TANTO SE LES INDICO CONFORMAR LOS EXPEDIENTES DE LA SOLICITUD ANTE UCEE</t>
  </si>
  <si>
    <t xml:space="preserve">REALIZAR VISITAS DE ACOMPAÑAMIENTO Y APOYO TECNICO, A RECORRIDO EN CENTRO EDUCATIVOS SOLICITAODS POR LA DIPUTADA SHIRLEY RIVERA. </t>
  </si>
  <si>
    <t>SE LOGRO REALIZAR LAS VISITAS PROGRAMADAS RECABANDO INFORMACION PARA TOMA DE DESICIONES Y ACCIONES SOBRE LO ENCONTRADO EN LOS CENTROS EDUCATIVOS Y SOBRE EL ESTADO ACTUAL DE LA INFRAESTRUTURA EDUCATIVA Y OTRAS DEMANDAS.</t>
  </si>
  <si>
    <t xml:space="preserve">SE REALIZO VISITAS A LOS CENTROS EDUCATIVOS BENEFICIADOS CON EL EQUIPAMIENTO DE TALLERES DE COMPUTACION DE LABORATORIO DE FISICA QUIMICA Y BIOLOGIA TALLER DE CONSTRUCCION, TALLER DE ELECTRICIDAD Y TALLER DE MECANICA AUTOMOTRIZ. VERIFICANDO LA UTILIZACION Y ENTREGA COMPLETA DE LOS EQUIPOS EN ACOMPAÑAMIENTO CON LOS DIRECTORES DE LOS ESTABLECIMIENTOS ANTERIORMENTE MENCIONADOS. </t>
  </si>
  <si>
    <t>SE VERIFICO Y LA ENTREGA DE LOS EQUIPOS, POR EL PROYECTO DE EDUCACION RURAL V (PROEDUC V ) PARA LOS TALLERES DE COMPUTACION, LABORATORIOS DE FISICA QUIMICA Y BIOLOGIA, TALLER DE CONSTRUCCION, TALLER DE ELECTRICIDAD Y TALLERES DE MECANICA AUTOMOTRIZ EN LOS CENTROS EDUCATIVOS ANTES MENCIONADOS, VERIFICANDO LA INTEGRIDAD Y EL BUEN USO DE LOS MISMOS POR PARTE DE PROFESORES Y ALUMNADO. SE ADJUNTAN  FOTOGRAFIAS DE LA VISITA A LOS CENTROS EDUCATIVOS DONDE SE DA LA ENTREGA DE LOS EQUIPOS DE COMPUTO Y LOS DIFERENTES LABORATORIOS EQUIPADOS, SE PREPARO A LAS ESCUELAS QUE SERAN VISITADAS POR LA MISION DEL BANCO KFW PARA QUE CUMPLAN CON LOS COMPROMISOS ESPERADOS.</t>
  </si>
  <si>
    <t>VISITA DE SEGUIMIENTO DE RIESGOS EN LOS DIFERENTES CENTROS EDUCATIVOS ASIGNADOS CON EL FIN DE RECABAR INFORMACION PARA INFORME DE LA SITUACION ACTUAL DEL MISMO.</t>
  </si>
  <si>
    <t>SE LOGRO LA VISITA PROGRAMADA, EN FECHA Y AHORA ADEMAS DE PODER ACCEDER A LAS INTLACIONES QUE OCUPA EL CENTRO EDUCATIVO, RECABANDO LA INFORMACION PARA EL DESARROLLO DEL EJERCICIO.</t>
  </si>
  <si>
    <t>REALIZAR VISITAS DE ACOMPAÑAMIENTO Y APOYO TECNICO, A RECORRIDO DE VISITAS A CENTROS EDUCATIVOS, SOLICITADOS POR LA DIPUTADA VIVIAN PRECIADO NAVARIJO.</t>
  </si>
  <si>
    <t xml:space="preserve">SE LOGRO REALIZAR LAS VISITAS PROGRAMADAS, RECABANDO INFORMACION PARA EL RESPECTIVO INFORME Y PODER TOMAR DECISIONES Y ACCIONES EN RESPUESTA A LAS DEMANDAS DE INFRAESTRUCTURA EDUCATIVA. </t>
  </si>
  <si>
    <t>JUTIAPA</t>
  </si>
  <si>
    <t>COORDINACION EFECTIVA ENTRE AUTORIDADES MUNICIPALES Y EDUCATIVAS SE ESTABLECIO UN CANAL DE COMUNICACIÓN Y SEGUIMIENTO DIRECTO CON EL ALCALDE MUNICIPAL DE PASACO PARA AVANZAR EN LA CREACION DEL INSTITUTO TECNICO. CONFORMACION DEL EXPEDIENTE PARA EL INSTITUTO TECNICO: SE  INICIO FORMALMENTE EL PROCESO DE ELABORACION DEL EXPEDIENTE CON LAS CARRERAS TECNICAS SOLICITADAS, LO QUE REPRESENTA UN PASO FUNDAMENTAL PARA LA PUESTA EN MARCHA DEL PROYECTO. EL ALCALDE MUNICIPAL SE COMPROMETIO A DEJAR EN OPTIMAS CONDICIONES EL LUGAR DESTINADO PARA EL INSTITUTO TECNICO, GARANTIZADO UN ESPACIO ADECUADO PARA LA FORMACION DE LOS ESTUDIANTES.</t>
  </si>
  <si>
    <t>VERIFICACION TECNICA DE LA EORM EN ALDEA LAS RAICES: SE LOGRO COSTATAR LA CERTEZA JURIDICA Y LA VIABILIDAD LEGAL DEL TERRENO DONDE FUNCIONA LA ESCUELA OFICIAL RURAL MIXTA EN MOYUTA, ASI COMO REALIZAR LAS MEDICIONES PRECISAS DEL AREA, FACILITANDO LA PLANIFICACION Y FUTURAS ACCIONES PARA LA INFRAESTRUCTURA EDUCATIVA.</t>
  </si>
  <si>
    <t>SE SOSTUVO UNA REUNION CON DELEGADOS DE LAS DIRECCIONES DEL MINISTERIO DE EDUCACION, DIGEPSA, DAFI, DIRECCION DEPARTAMENTAL DE EDUCACION Y DOCENTES DE CENTRO EDUCATIVO. SE REALIZO UN RECORRIDO POR LAS INSTALCIONES QUE SIRVE DE PERNOCTACION PARA LOS INTERNOS, SE VERIFICO LA DOCUMENTACION DE QUE ORIGEN A LA POSESION DEL INMUEBLE.</t>
  </si>
  <si>
    <t xml:space="preserve">SE LOGRO HACER UNA EVALUACION DE LAS CONDICIONES ACTUALES DE LA INFRAESTRUCTURA, MISMAS QUE PRESENTAN DETERIORO SIGNIFICATIVO CAUSADOS POR LA TEMPORALIDAD , SE OBSERVAN MEJORAS EN  LOS MODULOS EDUCATIVOS REFERENTES A LA DISPOSICION DE RAZONAMIENTO EN LOS ULTIMOS TRES AÑOS </t>
  </si>
  <si>
    <t>SE REALIZO LA VISITA A LOS CENTROS EDUCATIVOS BENEFICIADOS CON EQUIPAMIEMTO DE TALLERES DE COMPUTACION, LABORTORIOS DE FISICA, QUIMICA Y BIOLOGIA, TALLER DE COSTRUCCION TALLER DE ELECTRICIDAD Y TALLER DE MECANICA AUTOMOTRIZ. VERIFICANDO LA UTILIZACION Y ENTREGA COMPLETA DE LOS EQUIPOS EN ACOMPAÑAMIENTO CON LOS DIRECTORES DE LOS ESTABLECIMIENTOS ANTERIORMENTE MENCIONADOS.</t>
  </si>
  <si>
    <t xml:space="preserve">SE VERIFICO LA ENTREGA DE LOS EQUIPOS, POR EL PROYECTO DE EDUCACION RURAL V (PROEDUC V ) PARA LOS TALLERES DE COMPUTACION, LABORATORIOS DE FISICA QUIMICA Y BIOLOGIA, TALLERES DE MECANICA AUTOMOTRIZ EN LOS CENTROS EDUCATIVOS ANTES MENCIONADOS, VERIFICANDO LA INTEGRIDAD Y BUEN USO DE LOS MISMOS POR PARTE PROFESORES Y EL ALUMNADO. SE ADJUNTA  FOTOGRAFIAS DE LA VISITA A LOS CENTROS EDUCATIVOS, DONDE SE EVIDENCIA LA ENTREGA DE LOS EQUIPOS DE COMPUTO Y LOS DIFERENTES LABORATORIOS EQUIPADOS, SE PREPARO A LAS ESCUELAS QUE SERAN VISITADAS POR LA MISION DEL BANCO KFW PARA QUE CUMPLAN CON LOS COMPROMISOS ESPERADOS.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</si>
</sst>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1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0"/>
      <name val="Arial"/>
      <family val="2"/>
    </font>
    <font>
      <b/>
      <sz val="10"/>
      <color theme="1"/>
      <name val="Arial"/>
      <family val="2"/>
    </font>
    <font>
      <sz val="16"/>
      <color theme="1"/>
      <name val="Arial"/>
      <family val="2"/>
    </font>
    <font>
      <b/>
      <sz val="16"/>
      <color theme="1"/>
      <name val="Arial"/>
      <family val="2"/>
    </font>
    <font>
      <b/>
      <sz val="14"/>
      <color theme="1"/>
      <name val="Arial"/>
      <family val="2"/>
    </font>
    <font>
      <sz val="10"/>
      <color theme="1"/>
      <name val="Arial"/>
      <family val="2"/>
    </font>
    <font>
      <b/>
      <u/>
      <sz val="16"/>
      <color indexed="8"/>
      <name val="Arial"/>
      <family val="2"/>
    </font>
    <font>
      <b/>
      <sz val="16"/>
      <color indexed="8"/>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s>
  <cellStyleXfs count="1">
    <xf numFmtId="0" fontId="0" fillId="0" borderId="0"/>
  </cellStyleXfs>
  <cellXfs count="46">
    <xf numFmtId="0" fontId="0" fillId="0" borderId="0" xfId="0"/>
    <xf numFmtId="0" fontId="0" fillId="2" borderId="0" xfId="0" applyFill="1"/>
    <xf numFmtId="0" fontId="1" fillId="2" borderId="0" xfId="0" applyFont="1" applyFill="1"/>
    <xf numFmtId="4" fontId="3" fillId="2" borderId="0" xfId="0" applyNumberFormat="1" applyFont="1" applyFill="1" applyAlignment="1">
      <alignment horizontal="center"/>
    </xf>
    <xf numFmtId="0" fontId="3" fillId="2" borderId="0" xfId="0" applyFont="1" applyFill="1" applyAlignment="1">
      <alignment horizontal="center"/>
    </xf>
    <xf numFmtId="0" fontId="7" fillId="2" borderId="0" xfId="0" applyFont="1" applyFill="1"/>
    <xf numFmtId="0" fontId="8" fillId="2" borderId="0" xfId="0" applyFont="1" applyFill="1"/>
    <xf numFmtId="0" fontId="9" fillId="2"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center"/>
    </xf>
    <xf numFmtId="4" fontId="3" fillId="2" borderId="0" xfId="0" applyNumberFormat="1" applyFont="1" applyFill="1" applyAlignment="1">
      <alignment horizontal="right"/>
    </xf>
    <xf numFmtId="0" fontId="1" fillId="2" borderId="5" xfId="0" applyFont="1" applyFill="1" applyBorder="1" applyAlignment="1">
      <alignment horizontal="center" vertical="center"/>
    </xf>
    <xf numFmtId="4"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right" vertical="center" wrapText="1"/>
    </xf>
    <xf numFmtId="0" fontId="1" fillId="2" borderId="3" xfId="0" applyFont="1" applyFill="1" applyBorder="1" applyAlignment="1">
      <alignment horizontal="justify" vertical="center"/>
    </xf>
    <xf numFmtId="0" fontId="1" fillId="2" borderId="3" xfId="0"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4" fontId="4" fillId="2" borderId="20" xfId="0" applyNumberFormat="1" applyFont="1" applyFill="1" applyBorder="1" applyAlignment="1">
      <alignment horizontal="right" vertical="center" wrapText="1"/>
    </xf>
    <xf numFmtId="0" fontId="1" fillId="0" borderId="4" xfId="0" applyFont="1" applyBorder="1" applyAlignment="1">
      <alignment vertical="center"/>
    </xf>
    <xf numFmtId="0" fontId="1" fillId="0" borderId="3" xfId="0" applyFont="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3" fillId="2" borderId="0" xfId="0" applyFont="1" applyFill="1" applyAlignment="1">
      <alignment horizontal="center"/>
    </xf>
    <xf numFmtId="0" fontId="1" fillId="2" borderId="0" xfId="0" applyFont="1" applyFill="1" applyAlignment="1">
      <alignment horizontal="center"/>
    </xf>
    <xf numFmtId="0" fontId="2" fillId="2" borderId="0" xfId="0" applyFont="1" applyFill="1" applyAlignment="1">
      <alignment horizontal="center"/>
    </xf>
    <xf numFmtId="49" fontId="8" fillId="2" borderId="18" xfId="0" applyNumberFormat="1" applyFont="1" applyFill="1" applyBorder="1" applyAlignment="1">
      <alignment horizontal="center"/>
    </xf>
    <xf numFmtId="0" fontId="10" fillId="2" borderId="19" xfId="0" applyFont="1" applyFill="1" applyBorder="1" applyAlignment="1">
      <alignment horizontal="center"/>
    </xf>
    <xf numFmtId="0" fontId="8" fillId="2" borderId="18" xfId="0" applyFont="1" applyFill="1" applyBorder="1" applyAlignment="1">
      <alignment horizontal="center"/>
    </xf>
    <xf numFmtId="0" fontId="6" fillId="2" borderId="17" xfId="0" applyFont="1" applyFill="1" applyBorder="1" applyAlignment="1">
      <alignment horizontal="right"/>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4" fillId="2" borderId="25" xfId="0" applyNumberFormat="1" applyFont="1" applyFill="1" applyBorder="1" applyAlignment="1">
      <alignment horizontal="right" vertical="center" wrapText="1"/>
    </xf>
    <xf numFmtId="4" fontId="2" fillId="2" borderId="24"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2028825</xdr:colOff>
      <xdr:row>0</xdr:row>
      <xdr:rowOff>85725</xdr:rowOff>
    </xdr:from>
    <xdr:ext cx="1032782" cy="857250"/>
    <xdr:pic>
      <xdr:nvPicPr>
        <xdr:cNvPr id="2" name="2 Imagen">
          <a:extLst>
            <a:ext uri="{FF2B5EF4-FFF2-40B4-BE49-F238E27FC236}">
              <a16:creationId xmlns:a16="http://schemas.microsoft.com/office/drawing/2014/main" id="{A7111282-4E40-4DF7-BFBF-4411B25E9E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278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114-2495-4A1F-BC58-51395FED65FC}">
  <dimension ref="A6:K65"/>
  <sheetViews>
    <sheetView tabSelected="1" topLeftCell="A4" zoomScale="70" zoomScaleNormal="70" zoomScalePageLayoutView="80" workbookViewId="0">
      <selection activeCell="G19" sqref="G19"/>
    </sheetView>
  </sheetViews>
  <sheetFormatPr baseColWidth="10" defaultColWidth="11.42578125" defaultRowHeight="15" x14ac:dyDescent="0.25"/>
  <cols>
    <col min="1" max="1" width="5.7109375" style="1" customWidth="1"/>
    <col min="2" max="2" width="44.85546875" style="1" customWidth="1"/>
    <col min="3" max="3" width="26.5703125" style="1" customWidth="1"/>
    <col min="4" max="5" width="34.85546875" style="1" customWidth="1"/>
    <col min="6" max="6" width="17.5703125" style="1" customWidth="1"/>
    <col min="7" max="7" width="20.85546875" style="1" customWidth="1"/>
    <col min="8" max="8" width="18" style="1" customWidth="1"/>
    <col min="9" max="9" width="19.5703125" style="1" customWidth="1"/>
    <col min="10" max="10" width="20" style="1" customWidth="1"/>
    <col min="11" max="11" width="16.85546875" style="1" customWidth="1"/>
    <col min="12" max="16384" width="11.42578125" style="1"/>
  </cols>
  <sheetData>
    <row r="6" spans="1:11" x14ac:dyDescent="0.25">
      <c r="A6" s="26" t="s">
        <v>0</v>
      </c>
      <c r="B6" s="26"/>
      <c r="C6" s="26"/>
      <c r="D6" s="26"/>
      <c r="E6" s="26"/>
      <c r="F6" s="26"/>
      <c r="G6" s="26"/>
      <c r="H6" s="26"/>
      <c r="I6" s="26"/>
      <c r="J6" s="26"/>
      <c r="K6" s="26"/>
    </row>
    <row r="7" spans="1:11" x14ac:dyDescent="0.25">
      <c r="A7" s="26" t="s">
        <v>1</v>
      </c>
      <c r="B7" s="26"/>
      <c r="C7" s="26"/>
      <c r="D7" s="26"/>
      <c r="E7" s="26"/>
      <c r="F7" s="26"/>
      <c r="G7" s="26"/>
      <c r="H7" s="26"/>
      <c r="I7" s="26"/>
      <c r="J7" s="26"/>
      <c r="K7" s="26"/>
    </row>
    <row r="8" spans="1:11" x14ac:dyDescent="0.25">
      <c r="A8" s="9"/>
      <c r="B8" s="9"/>
      <c r="C8" s="9"/>
      <c r="D8" s="9"/>
      <c r="E8" s="9"/>
      <c r="F8" s="9"/>
      <c r="G8" s="9"/>
      <c r="H8" s="9"/>
      <c r="I8" s="9"/>
      <c r="J8" s="9"/>
      <c r="K8" s="9"/>
    </row>
    <row r="10" spans="1:11" ht="21" thickBot="1" x14ac:dyDescent="0.35">
      <c r="A10" s="6" t="s">
        <v>2</v>
      </c>
      <c r="B10" s="6"/>
      <c r="C10" s="6"/>
      <c r="D10" s="6"/>
      <c r="E10" s="6"/>
      <c r="F10" s="6"/>
      <c r="G10" s="6"/>
      <c r="H10" s="6"/>
      <c r="I10" s="27" t="s">
        <v>25</v>
      </c>
      <c r="J10" s="27"/>
      <c r="K10" s="27"/>
    </row>
    <row r="11" spans="1:11" ht="20.25" x14ac:dyDescent="0.3">
      <c r="A11" s="6"/>
      <c r="B11" s="6"/>
      <c r="C11" s="6"/>
      <c r="D11" s="6"/>
      <c r="E11" s="6"/>
      <c r="F11" s="6"/>
      <c r="G11" s="6"/>
      <c r="H11" s="6"/>
      <c r="I11" s="28" t="s">
        <v>3</v>
      </c>
      <c r="J11" s="28"/>
      <c r="K11" s="28"/>
    </row>
    <row r="12" spans="1:11" ht="18" x14ac:dyDescent="0.25">
      <c r="A12" s="7"/>
      <c r="B12" s="7"/>
      <c r="C12" s="7"/>
      <c r="D12" s="7"/>
      <c r="E12" s="7"/>
      <c r="F12" s="7"/>
      <c r="G12" s="7"/>
      <c r="H12" s="7"/>
      <c r="I12" s="7"/>
      <c r="J12" s="7"/>
      <c r="K12" s="7"/>
    </row>
    <row r="13" spans="1:11" ht="21" thickBot="1" x14ac:dyDescent="0.35">
      <c r="A13" s="6" t="s">
        <v>4</v>
      </c>
      <c r="B13" s="6"/>
      <c r="C13" s="29" t="s">
        <v>24</v>
      </c>
      <c r="D13" s="29"/>
      <c r="E13" s="29"/>
      <c r="F13" s="29"/>
      <c r="G13" s="29"/>
      <c r="H13" s="29"/>
      <c r="I13" s="29"/>
      <c r="J13" s="29"/>
      <c r="K13" s="29"/>
    </row>
    <row r="14" spans="1:11" ht="21" thickBot="1" x14ac:dyDescent="0.35">
      <c r="A14" s="5"/>
      <c r="B14" s="5"/>
      <c r="C14" s="5"/>
      <c r="D14" s="5"/>
      <c r="E14" s="5"/>
      <c r="F14" s="5"/>
      <c r="G14" s="5"/>
      <c r="H14" s="5"/>
      <c r="I14" s="5"/>
      <c r="J14" s="30"/>
      <c r="K14" s="30"/>
    </row>
    <row r="15" spans="1:11" ht="15.75" thickTop="1" x14ac:dyDescent="0.25">
      <c r="A15" s="31" t="s">
        <v>5</v>
      </c>
      <c r="B15" s="34" t="s">
        <v>6</v>
      </c>
      <c r="C15" s="34" t="s">
        <v>7</v>
      </c>
      <c r="D15" s="34" t="s">
        <v>8</v>
      </c>
      <c r="E15" s="34" t="s">
        <v>9</v>
      </c>
      <c r="F15" s="34" t="s">
        <v>10</v>
      </c>
      <c r="G15" s="34" t="s">
        <v>11</v>
      </c>
      <c r="H15" s="37" t="s">
        <v>12</v>
      </c>
      <c r="I15" s="37"/>
      <c r="J15" s="37"/>
      <c r="K15" s="38"/>
    </row>
    <row r="16" spans="1:11" x14ac:dyDescent="0.25">
      <c r="A16" s="32"/>
      <c r="B16" s="35"/>
      <c r="C16" s="35"/>
      <c r="D16" s="35"/>
      <c r="E16" s="35"/>
      <c r="F16" s="35"/>
      <c r="G16" s="35"/>
      <c r="H16" s="39" t="s">
        <v>13</v>
      </c>
      <c r="I16" s="39"/>
      <c r="J16" s="39"/>
      <c r="K16" s="40"/>
    </row>
    <row r="17" spans="1:11" x14ac:dyDescent="0.25">
      <c r="A17" s="32"/>
      <c r="B17" s="35"/>
      <c r="C17" s="35"/>
      <c r="D17" s="35"/>
      <c r="E17" s="35"/>
      <c r="F17" s="35"/>
      <c r="G17" s="35"/>
      <c r="H17" s="41" t="s">
        <v>14</v>
      </c>
      <c r="I17" s="35" t="s">
        <v>15</v>
      </c>
      <c r="J17" s="35" t="s">
        <v>16</v>
      </c>
      <c r="K17" s="42" t="s">
        <v>17</v>
      </c>
    </row>
    <row r="18" spans="1:11" ht="15.75" thickBot="1" x14ac:dyDescent="0.3">
      <c r="A18" s="33"/>
      <c r="B18" s="36"/>
      <c r="C18" s="36"/>
      <c r="D18" s="36"/>
      <c r="E18" s="36"/>
      <c r="F18" s="36"/>
      <c r="G18" s="36"/>
      <c r="H18" s="36"/>
      <c r="I18" s="36"/>
      <c r="J18" s="36"/>
      <c r="K18" s="43"/>
    </row>
    <row r="19" spans="1:11" ht="320.25" customHeight="1" thickTop="1" x14ac:dyDescent="0.25">
      <c r="A19" s="11">
        <v>1</v>
      </c>
      <c r="B19" s="19" t="s">
        <v>26</v>
      </c>
      <c r="C19" s="16" t="s">
        <v>27</v>
      </c>
      <c r="D19" s="15" t="s">
        <v>28</v>
      </c>
      <c r="E19" s="15" t="s">
        <v>29</v>
      </c>
      <c r="F19" s="14">
        <v>420</v>
      </c>
      <c r="G19" s="13">
        <v>3</v>
      </c>
      <c r="H19" s="12">
        <v>420</v>
      </c>
      <c r="I19" s="13">
        <v>3</v>
      </c>
      <c r="J19" s="17">
        <v>426</v>
      </c>
      <c r="K19" s="18">
        <v>426</v>
      </c>
    </row>
    <row r="20" spans="1:11" ht="187.5" customHeight="1" x14ac:dyDescent="0.25">
      <c r="A20" s="11">
        <v>2</v>
      </c>
      <c r="B20" s="20" t="s">
        <v>30</v>
      </c>
      <c r="C20" s="16" t="s">
        <v>31</v>
      </c>
      <c r="D20" s="15" t="s">
        <v>32</v>
      </c>
      <c r="E20" s="15" t="s">
        <v>33</v>
      </c>
      <c r="F20" s="12">
        <v>420</v>
      </c>
      <c r="G20" s="13">
        <v>2</v>
      </c>
      <c r="H20" s="12">
        <v>420</v>
      </c>
      <c r="I20" s="13">
        <v>2</v>
      </c>
      <c r="J20" s="17">
        <v>648</v>
      </c>
      <c r="K20" s="18">
        <v>648</v>
      </c>
    </row>
    <row r="21" spans="1:11" ht="106.5" customHeight="1" x14ac:dyDescent="0.25">
      <c r="A21" s="11">
        <v>3</v>
      </c>
      <c r="B21" s="20" t="s">
        <v>34</v>
      </c>
      <c r="C21" s="16" t="s">
        <v>35</v>
      </c>
      <c r="D21" s="15" t="s">
        <v>36</v>
      </c>
      <c r="E21" s="15" t="s">
        <v>37</v>
      </c>
      <c r="F21" s="12">
        <v>420</v>
      </c>
      <c r="G21" s="13">
        <v>2</v>
      </c>
      <c r="H21" s="12">
        <v>420</v>
      </c>
      <c r="I21" s="13">
        <v>2</v>
      </c>
      <c r="J21" s="17">
        <v>561</v>
      </c>
      <c r="K21" s="18">
        <v>561</v>
      </c>
    </row>
    <row r="22" spans="1:11" ht="345.75" customHeight="1" x14ac:dyDescent="0.25">
      <c r="A22" s="11">
        <v>4</v>
      </c>
      <c r="B22" s="20" t="s">
        <v>38</v>
      </c>
      <c r="C22" s="16" t="s">
        <v>39</v>
      </c>
      <c r="D22" s="15" t="s">
        <v>40</v>
      </c>
      <c r="E22" s="15" t="s">
        <v>41</v>
      </c>
      <c r="F22" s="12">
        <v>420</v>
      </c>
      <c r="G22" s="13">
        <v>4</v>
      </c>
      <c r="H22" s="12">
        <v>420</v>
      </c>
      <c r="I22" s="13">
        <v>4</v>
      </c>
      <c r="J22" s="17">
        <v>1560</v>
      </c>
      <c r="K22" s="18">
        <v>1560</v>
      </c>
    </row>
    <row r="23" spans="1:11" ht="123" customHeight="1" x14ac:dyDescent="0.25">
      <c r="A23" s="11">
        <v>5</v>
      </c>
      <c r="B23" s="20" t="s">
        <v>42</v>
      </c>
      <c r="C23" s="16" t="s">
        <v>43</v>
      </c>
      <c r="D23" s="15" t="s">
        <v>44</v>
      </c>
      <c r="E23" s="15" t="s">
        <v>45</v>
      </c>
      <c r="F23" s="14">
        <v>420</v>
      </c>
      <c r="G23" s="13">
        <v>3</v>
      </c>
      <c r="H23" s="12">
        <v>420</v>
      </c>
      <c r="I23" s="13">
        <v>3</v>
      </c>
      <c r="J23" s="17">
        <v>1035</v>
      </c>
      <c r="K23" s="18">
        <v>1035</v>
      </c>
    </row>
    <row r="24" spans="1:11" ht="99.75" x14ac:dyDescent="0.25">
      <c r="A24" s="11">
        <v>6</v>
      </c>
      <c r="B24" s="20" t="s">
        <v>46</v>
      </c>
      <c r="C24" s="16" t="s">
        <v>47</v>
      </c>
      <c r="D24" s="15" t="s">
        <v>48</v>
      </c>
      <c r="E24" s="15" t="s">
        <v>49</v>
      </c>
      <c r="F24" s="12">
        <v>420</v>
      </c>
      <c r="G24" s="13">
        <v>3</v>
      </c>
      <c r="H24" s="12">
        <v>420</v>
      </c>
      <c r="I24" s="13">
        <v>3</v>
      </c>
      <c r="J24" s="17">
        <v>1047</v>
      </c>
      <c r="K24" s="18">
        <v>1047</v>
      </c>
    </row>
    <row r="25" spans="1:11" ht="185.25" x14ac:dyDescent="0.25">
      <c r="A25" s="11">
        <v>7</v>
      </c>
      <c r="B25" s="20" t="s">
        <v>50</v>
      </c>
      <c r="C25" s="16" t="s">
        <v>51</v>
      </c>
      <c r="D25" s="15" t="s">
        <v>52</v>
      </c>
      <c r="E25" s="15" t="s">
        <v>53</v>
      </c>
      <c r="F25" s="14">
        <v>420</v>
      </c>
      <c r="G25" s="13">
        <v>2</v>
      </c>
      <c r="H25" s="12">
        <v>420</v>
      </c>
      <c r="I25" s="13">
        <v>2</v>
      </c>
      <c r="J25" s="17">
        <v>602.99</v>
      </c>
      <c r="K25" s="18">
        <v>602.99</v>
      </c>
    </row>
    <row r="26" spans="1:11" ht="256.5" customHeight="1" x14ac:dyDescent="0.25">
      <c r="A26" s="11">
        <v>8</v>
      </c>
      <c r="B26" s="19" t="s">
        <v>54</v>
      </c>
      <c r="C26" s="16" t="s">
        <v>55</v>
      </c>
      <c r="D26" s="15" t="s">
        <v>56</v>
      </c>
      <c r="E26" s="15" t="s">
        <v>57</v>
      </c>
      <c r="F26" s="14">
        <v>420</v>
      </c>
      <c r="G26" s="13">
        <v>3</v>
      </c>
      <c r="H26" s="12">
        <v>420</v>
      </c>
      <c r="I26" s="13">
        <v>3</v>
      </c>
      <c r="J26" s="17">
        <v>527</v>
      </c>
      <c r="K26" s="18">
        <v>527</v>
      </c>
    </row>
    <row r="27" spans="1:11" ht="218.25" customHeight="1" x14ac:dyDescent="0.25">
      <c r="A27" s="11">
        <v>9</v>
      </c>
      <c r="B27" s="20" t="s">
        <v>58</v>
      </c>
      <c r="C27" s="16" t="s">
        <v>59</v>
      </c>
      <c r="D27" s="15" t="s">
        <v>60</v>
      </c>
      <c r="E27" s="15" t="s">
        <v>61</v>
      </c>
      <c r="F27" s="12">
        <v>420</v>
      </c>
      <c r="G27" s="13">
        <v>3</v>
      </c>
      <c r="H27" s="12">
        <v>420</v>
      </c>
      <c r="I27" s="13">
        <v>3</v>
      </c>
      <c r="J27" s="17">
        <v>824.5</v>
      </c>
      <c r="K27" s="18">
        <v>824.5</v>
      </c>
    </row>
    <row r="28" spans="1:11" ht="128.25" x14ac:dyDescent="0.25">
      <c r="A28" s="11">
        <v>10</v>
      </c>
      <c r="B28" s="20" t="s">
        <v>62</v>
      </c>
      <c r="C28" s="16" t="s">
        <v>63</v>
      </c>
      <c r="D28" s="15" t="s">
        <v>64</v>
      </c>
      <c r="E28" s="15" t="s">
        <v>65</v>
      </c>
      <c r="F28" s="12">
        <v>420</v>
      </c>
      <c r="G28" s="13">
        <v>2</v>
      </c>
      <c r="H28" s="12">
        <v>420</v>
      </c>
      <c r="I28" s="13">
        <v>2</v>
      </c>
      <c r="J28" s="17">
        <v>334</v>
      </c>
      <c r="K28" s="18">
        <v>334</v>
      </c>
    </row>
    <row r="29" spans="1:11" ht="128.25" x14ac:dyDescent="0.25">
      <c r="A29" s="11">
        <v>11</v>
      </c>
      <c r="B29" s="20" t="s">
        <v>62</v>
      </c>
      <c r="C29" s="16" t="s">
        <v>63</v>
      </c>
      <c r="D29" s="15" t="s">
        <v>66</v>
      </c>
      <c r="E29" s="15" t="s">
        <v>67</v>
      </c>
      <c r="F29" s="12">
        <v>420</v>
      </c>
      <c r="G29" s="13">
        <v>1</v>
      </c>
      <c r="H29" s="12">
        <v>420</v>
      </c>
      <c r="I29" s="13">
        <v>1</v>
      </c>
      <c r="J29" s="17">
        <v>74</v>
      </c>
      <c r="K29" s="18">
        <v>74</v>
      </c>
    </row>
    <row r="30" spans="1:11" ht="121.5" customHeight="1" x14ac:dyDescent="0.25">
      <c r="A30" s="11">
        <v>12</v>
      </c>
      <c r="B30" s="20" t="s">
        <v>62</v>
      </c>
      <c r="C30" s="16" t="s">
        <v>63</v>
      </c>
      <c r="D30" s="15" t="s">
        <v>64</v>
      </c>
      <c r="E30" s="15" t="s">
        <v>67</v>
      </c>
      <c r="F30" s="14">
        <v>420</v>
      </c>
      <c r="G30" s="13">
        <v>1</v>
      </c>
      <c r="H30" s="12">
        <v>420</v>
      </c>
      <c r="I30" s="13">
        <v>1</v>
      </c>
      <c r="J30" s="17">
        <v>129</v>
      </c>
      <c r="K30" s="18">
        <v>129</v>
      </c>
    </row>
    <row r="31" spans="1:11" ht="123" customHeight="1" x14ac:dyDescent="0.25">
      <c r="A31" s="11">
        <v>13</v>
      </c>
      <c r="B31" s="20" t="s">
        <v>62</v>
      </c>
      <c r="C31" s="16" t="s">
        <v>63</v>
      </c>
      <c r="D31" s="15" t="s">
        <v>64</v>
      </c>
      <c r="E31" s="15" t="s">
        <v>67</v>
      </c>
      <c r="F31" s="12">
        <v>420</v>
      </c>
      <c r="G31" s="13">
        <v>2</v>
      </c>
      <c r="H31" s="12">
        <v>420</v>
      </c>
      <c r="I31" s="13">
        <v>2</v>
      </c>
      <c r="J31" s="17">
        <v>304</v>
      </c>
      <c r="K31" s="18">
        <v>304</v>
      </c>
    </row>
    <row r="32" spans="1:11" ht="118.5" customHeight="1" x14ac:dyDescent="0.25">
      <c r="A32" s="11">
        <v>14</v>
      </c>
      <c r="B32" s="20" t="s">
        <v>62</v>
      </c>
      <c r="C32" s="16" t="s">
        <v>35</v>
      </c>
      <c r="D32" s="15" t="s">
        <v>68</v>
      </c>
      <c r="E32" s="15" t="s">
        <v>69</v>
      </c>
      <c r="F32" s="12">
        <v>420</v>
      </c>
      <c r="G32" s="13">
        <v>3</v>
      </c>
      <c r="H32" s="12">
        <v>420</v>
      </c>
      <c r="I32" s="13">
        <v>3</v>
      </c>
      <c r="J32" s="17">
        <v>800</v>
      </c>
      <c r="K32" s="18">
        <v>800</v>
      </c>
    </row>
    <row r="33" spans="1:11" ht="334.5" customHeight="1" x14ac:dyDescent="0.25">
      <c r="A33" s="11">
        <v>15</v>
      </c>
      <c r="B33" s="20" t="s">
        <v>70</v>
      </c>
      <c r="C33" s="16" t="s">
        <v>71</v>
      </c>
      <c r="D33" s="15" t="s">
        <v>72</v>
      </c>
      <c r="E33" s="15" t="s">
        <v>73</v>
      </c>
      <c r="F33" s="12">
        <v>420</v>
      </c>
      <c r="G33" s="13">
        <v>3</v>
      </c>
      <c r="H33" s="12">
        <v>420</v>
      </c>
      <c r="I33" s="13">
        <v>3</v>
      </c>
      <c r="J33" s="17">
        <v>749</v>
      </c>
      <c r="K33" s="18">
        <v>749</v>
      </c>
    </row>
    <row r="34" spans="1:11" ht="126" customHeight="1" x14ac:dyDescent="0.25">
      <c r="A34" s="11">
        <v>16</v>
      </c>
      <c r="B34" s="20" t="s">
        <v>62</v>
      </c>
      <c r="C34" s="16" t="s">
        <v>63</v>
      </c>
      <c r="D34" s="15" t="s">
        <v>74</v>
      </c>
      <c r="E34" s="15" t="s">
        <v>67</v>
      </c>
      <c r="F34" s="12">
        <v>420</v>
      </c>
      <c r="G34" s="13">
        <v>1</v>
      </c>
      <c r="H34" s="12">
        <v>420</v>
      </c>
      <c r="I34" s="13">
        <v>1</v>
      </c>
      <c r="J34" s="17">
        <v>143</v>
      </c>
      <c r="K34" s="18">
        <v>143</v>
      </c>
    </row>
    <row r="35" spans="1:11" ht="115.5" customHeight="1" x14ac:dyDescent="0.25">
      <c r="A35" s="11">
        <v>17</v>
      </c>
      <c r="B35" s="20" t="s">
        <v>42</v>
      </c>
      <c r="C35" s="16" t="s">
        <v>75</v>
      </c>
      <c r="D35" s="15" t="s">
        <v>44</v>
      </c>
      <c r="E35" s="15" t="s">
        <v>45</v>
      </c>
      <c r="F35" s="12">
        <v>420</v>
      </c>
      <c r="G35" s="13">
        <v>3</v>
      </c>
      <c r="H35" s="12">
        <v>420</v>
      </c>
      <c r="I35" s="13">
        <v>3</v>
      </c>
      <c r="J35" s="17">
        <v>1011</v>
      </c>
      <c r="K35" s="18">
        <v>1011</v>
      </c>
    </row>
    <row r="36" spans="1:11" ht="384.75" customHeight="1" x14ac:dyDescent="0.25">
      <c r="A36" s="11">
        <v>18</v>
      </c>
      <c r="B36" s="19" t="s">
        <v>76</v>
      </c>
      <c r="C36" s="16" t="s">
        <v>77</v>
      </c>
      <c r="D36" s="15" t="s">
        <v>78</v>
      </c>
      <c r="E36" s="15" t="s">
        <v>79</v>
      </c>
      <c r="F36" s="14">
        <v>420</v>
      </c>
      <c r="G36" s="13">
        <v>5</v>
      </c>
      <c r="H36" s="12">
        <v>420</v>
      </c>
      <c r="I36" s="13">
        <v>5</v>
      </c>
      <c r="J36" s="17">
        <v>1493.6</v>
      </c>
      <c r="K36" s="18">
        <v>1493.6</v>
      </c>
    </row>
    <row r="37" spans="1:11" ht="340.5" customHeight="1" x14ac:dyDescent="0.25">
      <c r="A37" s="11">
        <v>19</v>
      </c>
      <c r="B37" s="20" t="s">
        <v>38</v>
      </c>
      <c r="C37" s="16" t="s">
        <v>39</v>
      </c>
      <c r="D37" s="15" t="s">
        <v>80</v>
      </c>
      <c r="E37" s="15" t="s">
        <v>81</v>
      </c>
      <c r="F37" s="14">
        <v>420</v>
      </c>
      <c r="G37" s="13">
        <v>4</v>
      </c>
      <c r="H37" s="12">
        <v>420</v>
      </c>
      <c r="I37" s="13">
        <v>4</v>
      </c>
      <c r="J37" s="17">
        <v>1380</v>
      </c>
      <c r="K37" s="18">
        <v>1380</v>
      </c>
    </row>
    <row r="38" spans="1:11" ht="285" x14ac:dyDescent="0.25">
      <c r="A38" s="11">
        <v>20</v>
      </c>
      <c r="B38" s="20" t="s">
        <v>50</v>
      </c>
      <c r="C38" s="16" t="s">
        <v>47</v>
      </c>
      <c r="D38" s="15" t="s">
        <v>82</v>
      </c>
      <c r="E38" s="15" t="s">
        <v>83</v>
      </c>
      <c r="F38" s="12">
        <v>420</v>
      </c>
      <c r="G38" s="13">
        <v>3</v>
      </c>
      <c r="H38" s="12">
        <v>420</v>
      </c>
      <c r="I38" s="13">
        <v>3</v>
      </c>
      <c r="J38" s="17">
        <v>961</v>
      </c>
      <c r="K38" s="18">
        <v>961</v>
      </c>
    </row>
    <row r="39" spans="1:11" ht="156.75" x14ac:dyDescent="0.25">
      <c r="A39" s="11">
        <v>21</v>
      </c>
      <c r="B39" s="20" t="s">
        <v>84</v>
      </c>
      <c r="C39" s="16" t="s">
        <v>63</v>
      </c>
      <c r="D39" s="15" t="s">
        <v>85</v>
      </c>
      <c r="E39" s="15" t="s">
        <v>86</v>
      </c>
      <c r="F39" s="12">
        <v>420</v>
      </c>
      <c r="G39" s="13">
        <v>1</v>
      </c>
      <c r="H39" s="12">
        <v>420</v>
      </c>
      <c r="I39" s="13">
        <v>1</v>
      </c>
      <c r="J39" s="17">
        <v>200</v>
      </c>
      <c r="K39" s="18">
        <v>200</v>
      </c>
    </row>
    <row r="40" spans="1:11" ht="92.25" customHeight="1" x14ac:dyDescent="0.25">
      <c r="A40" s="11">
        <v>22</v>
      </c>
      <c r="B40" s="20" t="s">
        <v>46</v>
      </c>
      <c r="C40" s="16" t="s">
        <v>87</v>
      </c>
      <c r="D40" s="15" t="s">
        <v>88</v>
      </c>
      <c r="E40" s="15" t="s">
        <v>89</v>
      </c>
      <c r="F40" s="12">
        <v>420</v>
      </c>
      <c r="G40" s="13">
        <v>3</v>
      </c>
      <c r="H40" s="12">
        <v>420</v>
      </c>
      <c r="I40" s="13">
        <v>3</v>
      </c>
      <c r="J40" s="17">
        <v>1029</v>
      </c>
      <c r="K40" s="18">
        <v>1029</v>
      </c>
    </row>
    <row r="41" spans="1:11" ht="121.5" customHeight="1" x14ac:dyDescent="0.25">
      <c r="A41" s="11">
        <v>23</v>
      </c>
      <c r="B41" s="20" t="s">
        <v>42</v>
      </c>
      <c r="C41" s="16" t="s">
        <v>90</v>
      </c>
      <c r="D41" s="15" t="s">
        <v>44</v>
      </c>
      <c r="E41" s="15" t="s">
        <v>45</v>
      </c>
      <c r="F41" s="12">
        <v>420</v>
      </c>
      <c r="G41" s="13">
        <v>1</v>
      </c>
      <c r="H41" s="12">
        <v>420</v>
      </c>
      <c r="I41" s="13">
        <v>1</v>
      </c>
      <c r="J41" s="17">
        <v>256</v>
      </c>
      <c r="K41" s="18">
        <v>256</v>
      </c>
    </row>
    <row r="42" spans="1:11" ht="171" x14ac:dyDescent="0.25">
      <c r="A42" s="11">
        <v>24</v>
      </c>
      <c r="B42" s="20" t="s">
        <v>62</v>
      </c>
      <c r="C42" s="16" t="s">
        <v>31</v>
      </c>
      <c r="D42" s="15" t="s">
        <v>91</v>
      </c>
      <c r="E42" s="15" t="s">
        <v>92</v>
      </c>
      <c r="F42" s="12">
        <v>420</v>
      </c>
      <c r="G42" s="13">
        <v>2</v>
      </c>
      <c r="H42" s="12">
        <v>420</v>
      </c>
      <c r="I42" s="13">
        <v>2</v>
      </c>
      <c r="J42" s="17">
        <v>625</v>
      </c>
      <c r="K42" s="18">
        <v>625</v>
      </c>
    </row>
    <row r="43" spans="1:11" ht="126.75" customHeight="1" x14ac:dyDescent="0.25">
      <c r="A43" s="11">
        <v>25</v>
      </c>
      <c r="B43" s="20" t="s">
        <v>84</v>
      </c>
      <c r="C43" s="16" t="s">
        <v>93</v>
      </c>
      <c r="D43" s="15" t="s">
        <v>94</v>
      </c>
      <c r="E43" s="15" t="s">
        <v>95</v>
      </c>
      <c r="F43" s="12">
        <v>420</v>
      </c>
      <c r="G43" s="13">
        <v>1</v>
      </c>
      <c r="H43" s="12">
        <v>420</v>
      </c>
      <c r="I43" s="13">
        <v>1</v>
      </c>
      <c r="J43" s="17">
        <v>210</v>
      </c>
      <c r="K43" s="18">
        <v>210</v>
      </c>
    </row>
    <row r="44" spans="1:11" ht="144" customHeight="1" x14ac:dyDescent="0.25">
      <c r="A44" s="11">
        <v>26</v>
      </c>
      <c r="B44" s="20" t="s">
        <v>62</v>
      </c>
      <c r="C44" s="16" t="s">
        <v>63</v>
      </c>
      <c r="D44" s="15" t="s">
        <v>96</v>
      </c>
      <c r="E44" s="15" t="s">
        <v>97</v>
      </c>
      <c r="F44" s="12">
        <v>420</v>
      </c>
      <c r="G44" s="13">
        <v>1</v>
      </c>
      <c r="H44" s="12">
        <v>420</v>
      </c>
      <c r="I44" s="13">
        <v>1</v>
      </c>
      <c r="J44" s="17">
        <v>195</v>
      </c>
      <c r="K44" s="18">
        <v>195</v>
      </c>
    </row>
    <row r="45" spans="1:11" ht="375" customHeight="1" x14ac:dyDescent="0.25">
      <c r="A45" s="11">
        <v>27</v>
      </c>
      <c r="B45" s="20" t="s">
        <v>76</v>
      </c>
      <c r="C45" s="16" t="s">
        <v>35</v>
      </c>
      <c r="D45" s="15" t="s">
        <v>98</v>
      </c>
      <c r="E45" s="15" t="s">
        <v>99</v>
      </c>
      <c r="F45" s="12">
        <v>420</v>
      </c>
      <c r="G45" s="13">
        <v>4</v>
      </c>
      <c r="H45" s="12">
        <v>420</v>
      </c>
      <c r="I45" s="13">
        <v>4</v>
      </c>
      <c r="J45" s="17">
        <v>921.5</v>
      </c>
      <c r="K45" s="18">
        <v>921.5</v>
      </c>
    </row>
    <row r="46" spans="1:11" ht="114" x14ac:dyDescent="0.25">
      <c r="A46" s="11">
        <v>28</v>
      </c>
      <c r="B46" s="20" t="s">
        <v>42</v>
      </c>
      <c r="C46" s="16" t="s">
        <v>43</v>
      </c>
      <c r="D46" s="15" t="s">
        <v>100</v>
      </c>
      <c r="E46" s="15" t="s">
        <v>101</v>
      </c>
      <c r="F46" s="12">
        <v>420</v>
      </c>
      <c r="G46" s="13">
        <v>4</v>
      </c>
      <c r="H46" s="12">
        <v>420</v>
      </c>
      <c r="I46" s="13">
        <v>4</v>
      </c>
      <c r="J46" s="17">
        <v>1430.01</v>
      </c>
      <c r="K46" s="18">
        <v>1430.01</v>
      </c>
    </row>
    <row r="47" spans="1:11" ht="114" x14ac:dyDescent="0.25">
      <c r="A47" s="11">
        <v>29</v>
      </c>
      <c r="B47" s="20" t="s">
        <v>62</v>
      </c>
      <c r="C47" s="16" t="s">
        <v>59</v>
      </c>
      <c r="D47" s="15" t="s">
        <v>102</v>
      </c>
      <c r="E47" s="15" t="s">
        <v>103</v>
      </c>
      <c r="F47" s="12">
        <v>420</v>
      </c>
      <c r="G47" s="13">
        <v>1</v>
      </c>
      <c r="H47" s="12">
        <v>420</v>
      </c>
      <c r="I47" s="13">
        <v>1</v>
      </c>
      <c r="J47" s="17">
        <v>100.95</v>
      </c>
      <c r="K47" s="18">
        <v>100.95</v>
      </c>
    </row>
    <row r="48" spans="1:11" ht="363" customHeight="1" x14ac:dyDescent="0.25">
      <c r="A48" s="11">
        <v>30</v>
      </c>
      <c r="B48" s="20" t="s">
        <v>38</v>
      </c>
      <c r="C48" s="16" t="s">
        <v>104</v>
      </c>
      <c r="D48" s="15" t="s">
        <v>105</v>
      </c>
      <c r="E48" s="15" t="s">
        <v>106</v>
      </c>
      <c r="F48" s="12">
        <v>420</v>
      </c>
      <c r="G48" s="13">
        <v>2</v>
      </c>
      <c r="H48" s="12">
        <v>420</v>
      </c>
      <c r="I48" s="13">
        <v>2</v>
      </c>
      <c r="J48" s="17">
        <v>488</v>
      </c>
      <c r="K48" s="18">
        <v>488</v>
      </c>
    </row>
    <row r="49" spans="1:11" ht="181.5" customHeight="1" x14ac:dyDescent="0.25">
      <c r="A49" s="11">
        <v>31</v>
      </c>
      <c r="B49" s="20" t="s">
        <v>50</v>
      </c>
      <c r="C49" s="16" t="s">
        <v>90</v>
      </c>
      <c r="D49" s="15" t="s">
        <v>107</v>
      </c>
      <c r="E49" s="15" t="s">
        <v>108</v>
      </c>
      <c r="F49" s="12">
        <v>420</v>
      </c>
      <c r="G49" s="13">
        <v>1</v>
      </c>
      <c r="H49" s="12">
        <v>420</v>
      </c>
      <c r="I49" s="13">
        <v>1</v>
      </c>
      <c r="J49" s="17">
        <v>256</v>
      </c>
      <c r="K49" s="18">
        <v>256</v>
      </c>
    </row>
    <row r="50" spans="1:11" ht="343.5" customHeight="1" thickBot="1" x14ac:dyDescent="0.3">
      <c r="A50" s="11">
        <v>32</v>
      </c>
      <c r="B50" s="20" t="s">
        <v>76</v>
      </c>
      <c r="C50" s="16" t="s">
        <v>31</v>
      </c>
      <c r="D50" s="15" t="s">
        <v>109</v>
      </c>
      <c r="E50" s="15" t="s">
        <v>110</v>
      </c>
      <c r="F50" s="12">
        <v>420</v>
      </c>
      <c r="G50" s="13">
        <v>3</v>
      </c>
      <c r="H50" s="12">
        <v>420</v>
      </c>
      <c r="I50" s="13">
        <v>3</v>
      </c>
      <c r="J50" s="17">
        <v>428</v>
      </c>
      <c r="K50" s="44">
        <v>428</v>
      </c>
    </row>
    <row r="51" spans="1:11" ht="16.5" thickTop="1" thickBot="1" x14ac:dyDescent="0.3">
      <c r="A51" s="21" t="s">
        <v>18</v>
      </c>
      <c r="B51" s="22"/>
      <c r="C51" s="22"/>
      <c r="D51" s="22"/>
      <c r="E51" s="22"/>
      <c r="F51" s="22"/>
      <c r="G51" s="22"/>
      <c r="H51" s="22"/>
      <c r="I51" s="22"/>
      <c r="J51" s="23"/>
      <c r="K51" s="45">
        <f>SUM(K19:K50)</f>
        <v>20749.55</v>
      </c>
    </row>
    <row r="52" spans="1:11" ht="16.5" thickTop="1" x14ac:dyDescent="0.25">
      <c r="A52" s="4"/>
      <c r="B52" s="4"/>
      <c r="C52" s="4"/>
      <c r="D52" s="4"/>
      <c r="E52" s="4"/>
      <c r="F52" s="4"/>
      <c r="G52" s="4"/>
      <c r="H52" s="4"/>
      <c r="I52" s="4"/>
      <c r="J52" s="4"/>
      <c r="K52" s="10"/>
    </row>
    <row r="53" spans="1:11" ht="15.75" x14ac:dyDescent="0.25">
      <c r="A53" s="4"/>
      <c r="B53" s="4"/>
      <c r="C53" s="4"/>
      <c r="D53" s="4"/>
      <c r="E53" s="4"/>
      <c r="F53" s="4"/>
      <c r="G53" s="4"/>
      <c r="H53" s="4"/>
      <c r="I53" s="4"/>
      <c r="J53" s="4"/>
      <c r="K53" s="10"/>
    </row>
    <row r="54" spans="1:11" ht="15.75" x14ac:dyDescent="0.25">
      <c r="A54" s="4"/>
      <c r="B54" s="4"/>
      <c r="C54" s="4"/>
      <c r="D54" s="4"/>
      <c r="E54" s="4"/>
      <c r="F54" s="4"/>
      <c r="G54" s="4"/>
      <c r="H54" s="4"/>
      <c r="I54" s="4"/>
      <c r="J54" s="4"/>
      <c r="K54" s="10"/>
    </row>
    <row r="55" spans="1:11" ht="15.75" x14ac:dyDescent="0.25">
      <c r="A55" s="4"/>
      <c r="B55" s="4"/>
      <c r="C55" s="4"/>
      <c r="D55" s="4"/>
      <c r="E55" s="4"/>
      <c r="F55" s="4"/>
      <c r="G55" s="4"/>
      <c r="H55" s="4"/>
      <c r="I55" s="4"/>
      <c r="J55" s="4"/>
      <c r="K55" s="10"/>
    </row>
    <row r="56" spans="1:11" ht="15.75" x14ac:dyDescent="0.25">
      <c r="A56" s="4"/>
      <c r="B56" s="4"/>
      <c r="C56" s="4"/>
      <c r="D56" s="4"/>
      <c r="E56" s="4"/>
      <c r="F56" s="4"/>
      <c r="G56" s="4"/>
      <c r="H56" s="4"/>
      <c r="I56" s="4"/>
      <c r="J56" s="4"/>
      <c r="K56" s="10"/>
    </row>
    <row r="57" spans="1:11" ht="15.75" x14ac:dyDescent="0.25">
      <c r="A57" s="4"/>
      <c r="B57" s="4"/>
      <c r="C57" s="4"/>
      <c r="D57" s="4"/>
      <c r="E57" s="4"/>
      <c r="F57" s="4"/>
      <c r="G57" s="4"/>
      <c r="H57" s="4"/>
      <c r="I57" s="4"/>
      <c r="J57" s="4"/>
      <c r="K57" s="3"/>
    </row>
    <row r="59" spans="1:11" x14ac:dyDescent="0.25">
      <c r="A59" s="24"/>
      <c r="B59" s="24"/>
      <c r="C59" s="24"/>
      <c r="D59" s="24"/>
      <c r="E59" s="24"/>
      <c r="F59" s="8"/>
      <c r="G59" s="8" t="s">
        <v>19</v>
      </c>
      <c r="H59" s="24"/>
      <c r="I59" s="24"/>
      <c r="J59" s="24"/>
      <c r="K59" s="24"/>
    </row>
    <row r="60" spans="1:11" x14ac:dyDescent="0.25">
      <c r="A60" s="2"/>
      <c r="B60" s="2" t="s">
        <v>20</v>
      </c>
      <c r="C60" s="25" t="s">
        <v>21</v>
      </c>
      <c r="D60" s="25"/>
      <c r="E60" s="25"/>
      <c r="F60" s="8"/>
      <c r="G60" s="8"/>
      <c r="H60" s="25" t="s">
        <v>22</v>
      </c>
      <c r="I60" s="25"/>
      <c r="J60" s="25"/>
      <c r="K60" s="25"/>
    </row>
    <row r="65" spans="3:3" x14ac:dyDescent="0.25">
      <c r="C65" s="1" t="s">
        <v>23</v>
      </c>
    </row>
  </sheetData>
  <mergeCells count="25">
    <mergeCell ref="J14:K14"/>
    <mergeCell ref="A15:A18"/>
    <mergeCell ref="B15:B18"/>
    <mergeCell ref="C15:C18"/>
    <mergeCell ref="D15:D18"/>
    <mergeCell ref="E15:E18"/>
    <mergeCell ref="G15:G18"/>
    <mergeCell ref="H15:K15"/>
    <mergeCell ref="H16:K16"/>
    <mergeCell ref="H17:H18"/>
    <mergeCell ref="I17:I18"/>
    <mergeCell ref="J17:J18"/>
    <mergeCell ref="K17:K18"/>
    <mergeCell ref="F15:F18"/>
    <mergeCell ref="A6:K6"/>
    <mergeCell ref="A7:K7"/>
    <mergeCell ref="I10:K10"/>
    <mergeCell ref="I11:K11"/>
    <mergeCell ref="C13:K13"/>
    <mergeCell ref="A51:J51"/>
    <mergeCell ref="A59:B59"/>
    <mergeCell ref="C59:E59"/>
    <mergeCell ref="H59:K59"/>
    <mergeCell ref="C60:E60"/>
    <mergeCell ref="H60:K60"/>
  </mergeCells>
  <printOptions horizontalCentered="1" verticalCentered="1"/>
  <pageMargins left="0.23622047244094491" right="0.23622047244094491" top="0" bottom="0.59055118110236227" header="0.31496062992125984" footer="0.31496062992125984"/>
  <pageSetup scale="48" orientation="landscape" r:id="rId1"/>
  <headerFooter differentFirst="1">
    <oddFooter>&amp;L
&amp;"Arial,Normal"&amp;10FIN-FOR-41
Versión 1&amp;CTodos los documentos que se encuentran en el Sitio Web del Sistema de Gestión de Calidad, son los documentos actualizados y controlados.&amp;Rpágina &amp;P/&amp;N</oddFooter>
    <firstFooter>&amp;LFIN-FOR-41
Versión 1&amp;CTodos los documentos que se encuentran en el Sitio Web del Sistema de Gestión de Calidad, son los documentos actualizados y controlados&amp;Rpagina 1/1</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116EE0FDD12F459F14DA796EF2CFDF" ma:contentTypeVersion="19" ma:contentTypeDescription="Create a new document." ma:contentTypeScope="" ma:versionID="2b00633b6c92019f5d3e0dea9aac0da8">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5d04ca12edf3be72eca31b038e0c4601"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E2BA03F-8853-45C9-8B5F-5BA0648F6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2f9ef7-3bc4-411a-bcbb-06745f5fa409"/>
    <ds:schemaRef ds:uri="890f738e-2f41-4394-a941-7cbf42ff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41061-FEF3-4D18-A657-7846FB7F0889}">
  <ds:schemaRefs>
    <ds:schemaRef ds:uri="http://schemas.microsoft.com/sharepoint/v3/contenttype/forms"/>
  </ds:schemaRefs>
</ds:datastoreItem>
</file>

<file path=customXml/itemProps3.xml><?xml version="1.0" encoding="utf-8"?>
<ds:datastoreItem xmlns:ds="http://schemas.openxmlformats.org/officeDocument/2006/customXml" ds:itemID="{BC10A651-1AD0-4938-8D82-B887F9607D7F}">
  <ds:schemaRefs>
    <ds:schemaRef ds:uri="http://schemas.microsoft.com/office/2006/metadata/properties"/>
    <ds:schemaRef ds:uri="http://schemas.microsoft.com/office/infopath/2007/PartnerControls"/>
    <ds:schemaRef ds:uri="be2f9ef7-3bc4-411a-bcbb-06745f5fa409"/>
    <ds:schemaRef ds:uri="890f738e-2f41-4394-a941-7cbf42ffe84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 2025</vt:lpstr>
      <vt:lpstr>'OCTUBRE 2025'!Títulos_a_imprimir</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Alfredo Caal Toc</dc:creator>
  <cp:keywords/>
  <dc:description/>
  <cp:lastModifiedBy>Edwin Alfredo Caal Toc</cp:lastModifiedBy>
  <cp:revision/>
  <cp:lastPrinted>2025-11-04T22:37:12Z</cp:lastPrinted>
  <dcterms:created xsi:type="dcterms:W3CDTF">2021-03-08T17:39:00Z</dcterms:created>
  <dcterms:modified xsi:type="dcterms:W3CDTF">2025-11-04T22:37:52Z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0x01010037116EE0FDD12F459F14DA796EF2CFDF</vt:lpwstr>
  </property>
  <property fmtid="{D5CDD505-2E9C-101B-9397-08002B2CF9AE}" pid="3" name="MediaServiceImageTags">
    <vt:lpwstr/>
  </property>
</Properties>
</file>