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3\LAINF2023\Inciso 19 Arrendamientos 2023\Editables publicados 2023_Inciso 19_Arrends\1.Editables Inciso19_Publicados_ENE2023\"/>
    </mc:Choice>
  </mc:AlternateContent>
  <xr:revisionPtr revIDLastSave="0" documentId="13_ncr:1_{7A26F38B-954D-4E6D-860B-6D5E1C2569C9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olidado a 31 ENERO 2023" sheetId="2" r:id="rId1"/>
  </sheets>
  <definedNames>
    <definedName name="_xlnm._FilterDatabase" localSheetId="0" hidden="1">'Consolidado a 31 ENERO 2023'!#REF!</definedName>
    <definedName name="_xlnm.Print_Area" localSheetId="0">'Consolidado a 31 ENERO 2023'!$A$1:$J$92</definedName>
    <definedName name="_xlnm.Print_Titles" localSheetId="0">'Consolidado a 31 ENERO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12" i="2"/>
</calcChain>
</file>

<file path=xl/sharedStrings.xml><?xml version="1.0" encoding="utf-8"?>
<sst xmlns="http://schemas.openxmlformats.org/spreadsheetml/2006/main" count="672" uniqueCount="364">
  <si>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</si>
  <si>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</si>
  <si>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</si>
  <si>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</si>
  <si>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</si>
  <si>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</si>
  <si>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</si>
  <si>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</si>
  <si>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</si>
  <si>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</si>
  <si>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</si>
  <si>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</si>
  <si>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</si>
  <si>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</si>
  <si>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</si>
  <si>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</si>
  <si>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</si>
  <si>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</si>
  <si>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</si>
  <si>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</si>
  <si>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</si>
  <si>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</si>
  <si>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</si>
  <si>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</si>
  <si>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</si>
  <si>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</si>
  <si>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</si>
  <si>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PETEN</t>
  </si>
  <si>
    <t>CHIQUIMULA</t>
  </si>
  <si>
    <t>11 avenida 4-20 zona 1 del municipio y departamento de Chiquimula.</t>
  </si>
  <si>
    <t>GUATEMALA SUR</t>
  </si>
  <si>
    <t>DIGECADE</t>
  </si>
  <si>
    <t>SANTA ROSA</t>
  </si>
  <si>
    <t>2a. avenida, 2-033, zona 3, del municipio de Cuilapa, departamento de Santa Rosa.</t>
  </si>
  <si>
    <t>GUATEMALA OCCIDENTE</t>
  </si>
  <si>
    <t>DIGECOR</t>
  </si>
  <si>
    <t>10a. Avenida 1-36, zona 19, colonia La Florida del municipio y departamento de Guatemala.</t>
  </si>
  <si>
    <t>ZACAPA</t>
  </si>
  <si>
    <t>DIGEMOCA</t>
  </si>
  <si>
    <t>DISERSA</t>
  </si>
  <si>
    <t>DIGEPSA</t>
  </si>
  <si>
    <t>DIGECUR</t>
  </si>
  <si>
    <t>SACATEPEQUEZ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</si>
  <si>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</si>
  <si>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</si>
  <si>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</si>
  <si>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</si>
  <si>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</si>
  <si>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</si>
  <si>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</si>
  <si>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</si>
  <si>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</si>
  <si>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</si>
  <si>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</si>
  <si>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</si>
  <si>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</si>
  <si>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</si>
  <si>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</si>
  <si>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</si>
  <si>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</si>
  <si>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</si>
  <si>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</si>
  <si>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</si>
  <si>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</si>
  <si>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</si>
  <si>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</si>
  <si>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</si>
  <si>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</si>
  <si>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</si>
  <si>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</si>
  <si>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</si>
  <si>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</si>
  <si>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</si>
  <si>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</si>
  <si>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</si>
  <si>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</si>
  <si>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Instituto Nacional de Educación Diversificada Ciudad Real II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</si>
  <si>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</si>
  <si>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</si>
  <si>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</si>
  <si>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</si>
  <si>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</si>
  <si>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</si>
  <si>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</si>
  <si>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</si>
  <si>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</si>
  <si>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</si>
  <si>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</si>
  <si>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</si>
  <si>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</si>
  <si>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</si>
  <si>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</si>
  <si>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</si>
  <si>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Supervisión Educativa del municipio de Estanzuela, departamento de Zacapa</t>
  </si>
  <si>
    <t>Dirección General de Educación Especial (DIGEESP)</t>
  </si>
  <si>
    <t>HERALSO, S. A., por medio del señor Rodrigo Alvarez Sierra, Gerente Administrativo y Representante Legal de la propietaria.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</si>
  <si>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</si>
  <si>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</si>
  <si>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</si>
  <si>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</si>
  <si>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</si>
  <si>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</si>
  <si>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</si>
  <si>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</si>
  <si>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</si>
  <si>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</si>
  <si>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</si>
  <si>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</si>
  <si>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</si>
  <si>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</si>
  <si>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</si>
  <si>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</si>
  <si>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</si>
  <si>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</si>
  <si>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</si>
  <si>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</si>
  <si>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</si>
  <si>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</si>
  <si>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</si>
  <si>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</si>
  <si>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</si>
  <si>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</si>
  <si>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</si>
  <si>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</si>
  <si>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</si>
  <si>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</si>
  <si>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</si>
  <si>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</si>
  <si>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</si>
  <si>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</si>
  <si>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</si>
  <si>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</si>
  <si>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Gloria Elena Sosa Fajardo, en calidad de poseedora del inmueble</t>
  </si>
  <si>
    <t>A 31 enero 2023</t>
  </si>
  <si>
    <t>18-2023-GUANOR</t>
  </si>
  <si>
    <t>17-2023-GUANOR</t>
  </si>
  <si>
    <t>16-2023-GUANOR</t>
  </si>
  <si>
    <t>10-2023-GUANOR</t>
  </si>
  <si>
    <t>09-2023-GUANOR</t>
  </si>
  <si>
    <t>06-2023-GUANOR</t>
  </si>
  <si>
    <t>01-2023-GUANOR</t>
  </si>
  <si>
    <t>05-2023-ELPRO</t>
  </si>
  <si>
    <t>04-2023-HUET</t>
  </si>
  <si>
    <t>04-2023-GUANOR</t>
  </si>
  <si>
    <t>02-2023-ELPRO</t>
  </si>
  <si>
    <t>05-2023-GUANOR</t>
  </si>
  <si>
    <t>08-2023-GUANOR</t>
  </si>
  <si>
    <t>14-2023-GUANOR</t>
  </si>
  <si>
    <t>01-2023-GUAORI</t>
  </si>
  <si>
    <t>02-2023-JUT</t>
  </si>
  <si>
    <t>01-2023-JUT</t>
  </si>
  <si>
    <t>02-2023-TOTO</t>
  </si>
  <si>
    <t>12-2023-GUANOR</t>
  </si>
  <si>
    <t>01-2023-SAC</t>
  </si>
  <si>
    <t>03-2023-ELPRO</t>
  </si>
  <si>
    <t>04-2023-ELPRO</t>
  </si>
  <si>
    <t>19-2023-GUANOR</t>
  </si>
  <si>
    <t>21-2023-GUANOR</t>
  </si>
  <si>
    <t>02-2023-SAC</t>
  </si>
  <si>
    <t>02-2023-GUAORI</t>
  </si>
  <si>
    <t>01-2023-CHIQUI</t>
  </si>
  <si>
    <t>02-2023-CHIQUI</t>
  </si>
  <si>
    <t>03-2023-CHIQUI</t>
  </si>
  <si>
    <t>06-2023-HUET</t>
  </si>
  <si>
    <t>02-2023-HUET</t>
  </si>
  <si>
    <t>08-2023-HUET</t>
  </si>
  <si>
    <t>03-2023-HUET</t>
  </si>
  <si>
    <t>13-2023-GUANOR</t>
  </si>
  <si>
    <t>07-2023-HUET</t>
  </si>
  <si>
    <t>05-2023-HUET</t>
  </si>
  <si>
    <t>20-2023-GUANOR</t>
  </si>
  <si>
    <t>03-2023-JUT</t>
  </si>
  <si>
    <t>02-2023-QUI</t>
  </si>
  <si>
    <t>01-2023-DIGEPSA</t>
  </si>
  <si>
    <t>01-2023-DIPLAN</t>
  </si>
  <si>
    <t>01-2023-SANMA</t>
  </si>
  <si>
    <t>04-2023-JUT</t>
  </si>
  <si>
    <t>01-2023-PET</t>
  </si>
  <si>
    <t>03-2023-SANRO</t>
  </si>
  <si>
    <t>02-2023-SANRO</t>
  </si>
  <si>
    <t>01-2023-DIGEMOCA</t>
  </si>
  <si>
    <t>01-2023-DIGECUR</t>
  </si>
  <si>
    <t>01-2023-SOL</t>
  </si>
  <si>
    <t>01-2023-DIGECADE</t>
  </si>
  <si>
    <t>01-2023-DIREH</t>
  </si>
  <si>
    <t>04-2023-GUAORI</t>
  </si>
  <si>
    <t>11-2023-GUANOR</t>
  </si>
  <si>
    <t>01-2023-ZACA</t>
  </si>
  <si>
    <t>04-2023-GOCCID</t>
  </si>
  <si>
    <t>01-2023-CHIM</t>
  </si>
  <si>
    <t>05-2023-GOCCID</t>
  </si>
  <si>
    <t>08-2023-GOCCID</t>
  </si>
  <si>
    <t>01-2023-GOCCID</t>
  </si>
  <si>
    <t>09-2023-GOCCID</t>
  </si>
  <si>
    <t>02-2023-GOCCID</t>
  </si>
  <si>
    <t>03-2023-GOCCID</t>
  </si>
  <si>
    <t>11-2023-GOCCID</t>
  </si>
  <si>
    <t>02-2023-ESCU</t>
  </si>
  <si>
    <t>01-2023-DIGECOR</t>
  </si>
  <si>
    <t>01-2023-DIGEESP</t>
  </si>
  <si>
    <t>02-2023-DIGEESP</t>
  </si>
  <si>
    <t>01-2023-DISERSA</t>
  </si>
  <si>
    <t>07-2023-GOCCID</t>
  </si>
  <si>
    <t>01-2023-GUASUR</t>
  </si>
  <si>
    <t>10-2023-GOCCID</t>
  </si>
  <si>
    <t>01-2023-QUI</t>
  </si>
  <si>
    <t>01-2023-DIGEFOCE</t>
  </si>
  <si>
    <t>02-2023-DIGEFOCE</t>
  </si>
  <si>
    <t>02-2023-PET</t>
  </si>
  <si>
    <t>22-2023-GUANOR</t>
  </si>
  <si>
    <t>01-2023-JCP</t>
  </si>
  <si>
    <t>02-2023-GUANOR</t>
  </si>
  <si>
    <t>03-2023-GUANOR</t>
  </si>
  <si>
    <t>15-2023-GUANOR</t>
  </si>
  <si>
    <t>Norma Beatríz Rosenda Scheel Aguilar de Gonzalez, en calidad de propietaria</t>
  </si>
  <si>
    <t>Asociación  "Hijas de María Inmaculada" representada por Sor Vilma Aurora Toralla Luarca, Presidenta y Representante Legal de la propietaria.</t>
  </si>
  <si>
    <t>Londy Eluvina Mendóza Mendoza de Vásquez, Mandataria General con Representación con Cláusula Especial de Marvin Fredy Vásquez Gómez, propietario.</t>
  </si>
  <si>
    <t>Ana María Concepción Trujillo Ramírez, en nombre propio y como Mandataria Especial con Representación del señor Mario Antonio Valdéz Arriaga, ambos usufructuarios vitalicios del inmueble</t>
  </si>
  <si>
    <t>Joel Rodrigo López y López, en calidad de propietario</t>
  </si>
  <si>
    <t>Marco Antonio Galicia Recinos, en calidad de poseedor</t>
  </si>
  <si>
    <t>Anibal Quiñónez Garza, en calidad de propietario</t>
  </si>
  <si>
    <t>Rubén Alfredo Norato García, en calidad de poseedor</t>
  </si>
  <si>
    <t>Ligia Xiomara Galindo Furlán, en calidad de propietaria</t>
  </si>
  <si>
    <t>José Salvador Fuentes Espino, en calidad de poseedor</t>
  </si>
  <si>
    <t>Bianca Vilita Calderón Calderón, Mandataria Especial con Representación de la señora Iris Amelia Calderón Guzmán, poseedora</t>
  </si>
  <si>
    <t>Francisco Méndez Ramírez, en calidad de propietario</t>
  </si>
  <si>
    <t>Sergio Obdulio Cano Gómez y Arely Elizabeth Garcia Félix de Cano, en su calidad de copropietarios.</t>
  </si>
  <si>
    <t>David Eliseo Hernández López, en calidad de propietario</t>
  </si>
  <si>
    <t>Bryan David Herrera Alvarado y Amada Alvarado Alvarado en calidad de Mandataria General con Representación y con Cláusula Especial de Yordy Elí Herrera Alvarado, copropietarios</t>
  </si>
  <si>
    <t>Nelson Giovani Hernández Castillo, Mandatario Especial con Representación de Manolo Lorenzo Hernández Gómez y Blanca Marivel Castillo Villatoro de Hernández, Usufructuarios Vitalicios.</t>
  </si>
  <si>
    <t>Rugby Ely Mérida Rívas, en calidad de poseedor</t>
  </si>
  <si>
    <t>María Griselda López Melgar de Morán, en calidad de propietaria</t>
  </si>
  <si>
    <t>Lucrecia Maribel Pac Sac de Pozuelos, en calidad de propietaria.</t>
  </si>
  <si>
    <t>José Raul Ochoa Fuéntes, quien actúa en calidad de poseedor</t>
  </si>
  <si>
    <t>Marvín Oswaldo Reyes Sanabría, en calidad de poseedor.</t>
  </si>
  <si>
    <t>Esvin Rolando Martín Bocel en calidad de propietario</t>
  </si>
  <si>
    <t>PLAZA EMPRESARIAL, S. A. por medio del señor Hugo Rolando Soto Sanchez, Presidente del Consejo de Administración y Representante Legal de la propietaria.</t>
  </si>
  <si>
    <t>INMOBILIARIA SAENZ, S. A., por medio del señor José Luis Saenz Diaz, Gerente General y Representante Legal de la propietaria.</t>
  </si>
  <si>
    <t>Oralia Adilia Juárez De León, en calidad de Mandataria General con Representación con Clausula Especial de Elsa Yolanda Guerra Díaz, propietaria.</t>
  </si>
  <si>
    <t>Gustavo Adolfo Barrera Noriega y Claudia María Barrera Noriega, propietarios</t>
  </si>
  <si>
    <t>Rosa Mirian Pérez Ramirez de Gutiérrez en calidad de Mandataria General Judicial y Administrativa con Representación de Goldeen Ivoné Gutiérrez Pérez, usufructuaria vitalicia del inmueble</t>
  </si>
  <si>
    <t>José Francisco Lopez Diaz, quien actúa en calidad de propietario</t>
  </si>
  <si>
    <t>Oscar Enrique Cifuentes Cabrera, en calidad de propietario.</t>
  </si>
  <si>
    <t>HEDZON DE JESÚS LIMA AGUILAR, quien actúa en calidad de propietario</t>
  </si>
  <si>
    <t>Victor Modesto Cruz Rodríguez, quien actúa en calidad de propietario</t>
  </si>
  <si>
    <t>PLAZA EMPRESARIAL, S. A., por medio del señor Hugo Rolando Soto Sanchez, Presidente del Consejo de Administración y Representante Legal de la propietaria.</t>
  </si>
  <si>
    <t>Brenda Anabella Quiñonez Donis</t>
  </si>
  <si>
    <t>7a. Avenida 1-31 zona 2, del municipio de Guatemala, departamento de Guatemala</t>
  </si>
  <si>
    <t>3a. Calle 0-72 zona 1, del municipio de Guatemala, departamento de Guatemala.</t>
  </si>
  <si>
    <t>18 calle 2-46 zona 3, del municipio de Guatemala, departamento de Guatemala.</t>
  </si>
  <si>
    <t>Avenida Elena 15-42 zona 3, del municipio de Guatemala, departamento de Guatemala</t>
  </si>
  <si>
    <t>Barrio Buenos Aires, municipio de El Jícaro, departamento de El Progreso</t>
  </si>
  <si>
    <t>Aldea Canxac, zona 5 del municipio y departamento de Huehuetenango (también conocida como Aldea Canshac).</t>
  </si>
  <si>
    <t>19 calle 12-71 zona 1, municipio y departamento de Guatemala</t>
  </si>
  <si>
    <t>4a. calle 2-22 de la zona 2 del municipio de Sanarate, departamento de El Progreso</t>
  </si>
  <si>
    <t>12 avenida "A", 12-11 zona 2, del municipio de Guatemala, departamento de Guatemala</t>
  </si>
  <si>
    <t>16 avenida 23-36 de la zona 5, Colonia 25 de Junio, municipio y departamento de Guatemala</t>
  </si>
  <si>
    <t>Lado sur de la población municipal del municipio de Conguaco del  departamento de Jutiapa</t>
  </si>
  <si>
    <t>8a. Calle 8-16 zona 1, Barrio Latino, municipio y departamento de Jutiapa</t>
  </si>
  <si>
    <t>5a. Avenida 1-11 zona 1, municipio y departamento de Totonicapán</t>
  </si>
  <si>
    <t>Lotificación La Cañada Sector B, Lote 10, zona 6, del municipio de Ciudad Vieja, departamento de Sacatepéquez</t>
  </si>
  <si>
    <t>Barrio El Reducto, municipio de Morazán, departamento de El Progreso</t>
  </si>
  <si>
    <t>Barrio San Sebastián, municipio de San Agustín Acasaguastlán, departamento de El Progreso</t>
  </si>
  <si>
    <t>Colonia El Manchen Casa No. 2 A del municipio de Antigua Guatemala,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</si>
  <si>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</si>
  <si>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</si>
  <si>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</si>
  <si>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Aldea El Palmar, municipio de San Pedro Necta, departamento de Huehuetenango</t>
  </si>
  <si>
    <t>8a avenida 6-42, zona 1 del municipio y departamento de Huehuetenango</t>
  </si>
  <si>
    <t>5a. Avenida 9-98 zona 7 Sector Brasilia del municipio y departamento de Huehuetenango</t>
  </si>
  <si>
    <t>12 calle 1-50 zona 5 Colonia Los Encinos del municipio y departamento de Huehuetenango</t>
  </si>
  <si>
    <t>5a. Avenida "A" 5-68, zona 1, del municipio y departamento de Huehuetenango.</t>
  </si>
  <si>
    <t>Al sur de la población de La Democracia, en el lugar denominado "Los Naranjales" de la "Laguna de Los Tarayes", del municipio La Democracia, departamento de Huehuetenango.</t>
  </si>
  <si>
    <t>Barrio La Alameda del municipio de Moyuta, departameto de Jutiapa</t>
  </si>
  <si>
    <t>Zona 0 Colonia La Paz del municipio de Santa Cruz del Quiché, departamento de El Quiché.</t>
  </si>
  <si>
    <t>2a. Avenida 6-52 de la zona 10, Guatemala, Guatemala</t>
  </si>
  <si>
    <t>6a. Calle 1-36 zona 10, ciudad de Guatemala</t>
  </si>
  <si>
    <t>Caserío El Oratorio, Aldea San Andrés Chápil, municipio de San Pedro Sacatepéquez, departamento de San Marcos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</si>
  <si>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</si>
  <si>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</si>
  <si>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Entrada de la Colonia Vaso de Agua zona 1, del municipio de Barberena, departamento de Santa Rosa</t>
  </si>
  <si>
    <t>6a. Calle 2-21 zona 9, Edificio Heralso, Guatemala, Guatemala</t>
  </si>
  <si>
    <t>2a. Avenida Norte Prolongación, del municipio y departamento de Sololá.</t>
  </si>
  <si>
    <t>5a. Calle 4-33 de la zona 1, ciudad de Guatemala</t>
  </si>
  <si>
    <t>26 avenida, 21-52, zona 5, Colonia La Palmita, del municipio y departamento de Guatemala.</t>
  </si>
  <si>
    <t>2da calle 2-08 zona 4, Barrio el Centro, Estanzuela, Zacapa</t>
  </si>
  <si>
    <t>28 calle, 7-32 zona 8 del municipio de Guatemala, departamento de Guatemala.</t>
  </si>
  <si>
    <t>27 calle "A", 0-74 zona 8 del municipio y departamento de Guatemala</t>
  </si>
  <si>
    <t>4 avenida B 0-69 Colonia Cotió zona 2, Mixco, Guatemala</t>
  </si>
  <si>
    <t>16 Calle, 10-39, zona 7, Colonia San Ignacio, municipio de Mixco y departamento de Guatemala</t>
  </si>
  <si>
    <t>8a. Calle 14-11 Sector B-7 Residenciales Vista al Valle, Ciudad San Cristobal, zona 8 de Mixco, departamento de Guatemala</t>
  </si>
  <si>
    <t>Manzana "A", sector III-A, Colonia El Edén del municipio de San Juan Sacatepéquez, departamento de Guatemala.</t>
  </si>
  <si>
    <t>7a. Avenida 6-70 zona 1, del municipio de Mixco, departamento de Guatemala</t>
  </si>
  <si>
    <t>6a. Calle 2-09 zona 2, Colonia Prados de la Costa, del municipio y departamento de Escuintla</t>
  </si>
  <si>
    <t>6a. calle 1-36 zona 10 del munciipio de Guatemala, departamento de Guatemala.</t>
  </si>
  <si>
    <t>7a. Calle 1-77 zona 10, parqueo anexo Valsari, del municipio de Guatemala, departamento de Guatemala</t>
  </si>
  <si>
    <t>9a. avenida 7-40, zona 19, colonia La Florida del municipio y departamento de Guatemala</t>
  </si>
  <si>
    <t>8a. Calle, 2-11 zona 12, colonia Ciudad Real II, del municipio de Villa Nueva, departamento de Guatemala</t>
  </si>
  <si>
    <t>13 calle 4-40 San José La Comunidad, zona 10 del municipio de Mixco departamento de Guatemala</t>
  </si>
  <si>
    <t>2a. Avenida, 1-04 zona 1, del municipio de Santa Cruz del Quiché, departamento de El Quiché.</t>
  </si>
  <si>
    <t>6a. Calle, 1-36 zona 10, del municipio de Guatemala, departamento de Guatemala</t>
  </si>
  <si>
    <t>6a. 1-36 zona 10, del municipio y departamento de Guatemala</t>
  </si>
  <si>
    <t>Zona 0, Tercera Lotificación, en el área conocida como Santa Elena, del municipio de Flores, Departamento de Petén</t>
  </si>
  <si>
    <t>Lotes 60 y 61, Manzana 4, Colonia El Rosario , del municipio de Guatemala, departamento de Guatemala</t>
  </si>
  <si>
    <t>5a calle 4-33 de la zona 1, ciudad de Guatemala</t>
  </si>
  <si>
    <t>6a. avenida 1-71 zona 2, del municipio de Guatemala, departamento de Guatemala.</t>
  </si>
  <si>
    <t>2a. Calle 5-80 zona 2, municipio y departamento de Guatemala</t>
  </si>
  <si>
    <t>11 Avenida 11-41 zona 1, del municipio de Guatemala, departamento de Guatemala</t>
  </si>
  <si>
    <t>Lote 10, Manzana 29, Colonia Juana de Arco, zona 18 del municipio de Guatemala, departamento de Guatemala</t>
  </si>
  <si>
    <t>HUEHUETENANGO</t>
  </si>
  <si>
    <t>JUTIAPA</t>
  </si>
  <si>
    <t>TOTONICAPAN</t>
  </si>
  <si>
    <t>EL QUICHÉ</t>
  </si>
  <si>
    <t>DIPLAN</t>
  </si>
  <si>
    <t>SAN MARCOS</t>
  </si>
  <si>
    <t>SOLOLÁ</t>
  </si>
  <si>
    <t>DIREH</t>
  </si>
  <si>
    <t>ESCUINTLA</t>
  </si>
  <si>
    <t>DIGEFOCE</t>
  </si>
  <si>
    <t>JUNTA CALIFICADORA DE PERSONAL</t>
  </si>
  <si>
    <t>Escuela Oficial de Párvulos "María Montessori"</t>
  </si>
  <si>
    <t>Escuela Oficial Urbana de Niñas No. 15 "República de Cuba"</t>
  </si>
  <si>
    <t>Escuela Oficial Rural Mixta Aldea Canshac</t>
  </si>
  <si>
    <t>Escuela Oficial de Párvulos No. 6 "Horacio Mann"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</si>
  <si>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</si>
  <si>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</si>
  <si>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</si>
  <si>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</si>
  <si>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Coordinación Distrital del municipio de San Pedro Necta del departamento de Huehuetenango</t>
  </si>
  <si>
    <t xml:space="preserve">Escuela de Niños Sordomudos </t>
  </si>
  <si>
    <t>Sede de la Dirección Departamental de Educación de Huehuetenango</t>
  </si>
  <si>
    <t>Escuela Normal Bilingüe Intercultural Jaxnaqtzal Mam Kye Ajxnaqtzal.</t>
  </si>
  <si>
    <t>Escuela Oficial para Niñas No. 45 "Rafael Ayau"</t>
  </si>
  <si>
    <t>Las Coordinaciones Distritales del municipio y departamento de Huehuetenango</t>
  </si>
  <si>
    <t>Coordinación Técnico Administrativa del municipio de La Libertad, con sede en el municipio de La Democracia, departamento de Huehuetenango.</t>
  </si>
  <si>
    <t>Coordinación Técnica Administrativa del municipio de Moyuta, departamento de Jutiapa</t>
  </si>
  <si>
    <t>Bodega de la Dirección Departamental de Educación de El Quiché</t>
  </si>
  <si>
    <t>Funcionamiento del Programa para el Mejoramiento de la Cobertura y Calidad Educativa, Préstamo 3618/OC-GU, Banco Interamericano de Desarrollo -BID-, Subcomponente de Remozamiento de Establecimientos Educativos de “El Ministerio”</t>
  </si>
  <si>
    <t>Anexo de la Dirección Departamental de Educación de San Marcos</t>
  </si>
  <si>
    <t>Archivo y Salón de Usos Múltiples de la Dirección Departamental de Educación de Jutiapa</t>
  </si>
  <si>
    <t>Oficinas de las Supervisiones Educativas de los Distritos del municipio de Sololá</t>
  </si>
  <si>
    <t>Dirección de Recursos Humanos (DIREH)</t>
  </si>
  <si>
    <t>Escuela Oficial de Párvulos No. 16 "Anita Figueroa"</t>
  </si>
  <si>
    <t>Escuela Nacional de Párvulos No. 28 "Jardín Infantil Centroamericano"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</si>
  <si>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</si>
  <si>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</si>
  <si>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</si>
  <si>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</si>
  <si>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Oficinas de la Dirección Departamental de El Quiché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</si>
  <si>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</si>
  <si>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</si>
  <si>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</si>
  <si>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</si>
  <si>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Junta Calificadora de Personal</t>
  </si>
  <si>
    <t>Escuela Oficial de Párvulos No. 53 "Juana de Arco"</t>
  </si>
  <si>
    <t>1/1/2023 a 31/12/2023</t>
  </si>
  <si>
    <t>1/1/2023 a 30/4/2023</t>
  </si>
  <si>
    <t>06-2023-GOCCID</t>
  </si>
  <si>
    <t>7-2023-GUANOR</t>
  </si>
  <si>
    <t>3a. calle 5-91, Colonia Belén, zona 7, municipio de Mixco, departamento de Guatemala.</t>
  </si>
  <si>
    <t>La señora Flora Yolanda Pinelo Diaz de Vasquez, la Ingeniera Coralia Larissa Vásquez Pinelo y la Licenciada Rita Mariela Vásquez Pinelo, en calidad de copropietarias</t>
  </si>
  <si>
    <t>Blanca Odilia Gómez López en calidad de Mandataria Especial con Representación del señor Miguel Angel Gómez Martínez, propietario del inmueble</t>
  </si>
  <si>
    <t>Instituto Nacional de Educación Básica "La Brigada"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</si>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</sst>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showGridLines="0" tabSelected="1" topLeftCell="A88" zoomScale="70" zoomScaleNormal="70" zoomScalePageLayoutView="70" workbookViewId="0">
      <selection activeCell="F91" sqref="F91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2" max="12" width="20.875" customWidth="1"/>
  </cols>
  <sheetData>
    <row r="1" spans="1:10" x14ac:dyDescent="0.25">
      <c r="A1" s="15" t="s">
        <v>0</v>
      </c>
      <c r="B1" s="15"/>
      <c r="C1" s="15"/>
      <c r="D1" s="15"/>
    </row>
    <row r="2" spans="1:10" x14ac:dyDescent="0.25">
      <c r="A2" s="15"/>
      <c r="B2" s="15"/>
      <c r="C2" s="15"/>
      <c r="D2" s="15"/>
    </row>
    <row r="3" spans="1:10" x14ac:dyDescent="0.25">
      <c r="A3" s="3"/>
      <c r="B3" s="3"/>
      <c r="C3" s="3"/>
      <c r="D3" s="3"/>
    </row>
    <row r="4" spans="1:10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1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5.1" customHeight="1" x14ac:dyDescent="0.2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15.1" customHeight="1" x14ac:dyDescent="0.25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5.1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95.55" customHeight="1" x14ac:dyDescent="0.25">
      <c r="A11" s="5">
        <v>1</v>
      </c>
      <c r="B11" s="5" t="s">
        <v>14</v>
      </c>
      <c r="C11" s="5" t="s">
        <v>15</v>
      </c>
      <c r="D11" s="5" t="s">
        <v>134</v>
      </c>
      <c r="E11" s="11" t="s">
        <v>247</v>
      </c>
      <c r="F11" s="11" t="s">
        <v>17</v>
      </c>
      <c r="G11" s="11" t="s">
        <v>320</v>
      </c>
      <c r="H11" s="11" t="s">
        <v>214</v>
      </c>
      <c r="I11" s="7">
        <v>96000</v>
      </c>
      <c r="J11" s="5" t="s">
        <v>355</v>
      </c>
    </row>
    <row r="12" spans="1:10" ht="92.8" customHeight="1" x14ac:dyDescent="0.25">
      <c r="A12" s="2">
        <f>A11+1</f>
        <v>2</v>
      </c>
      <c r="B12" s="2" t="s">
        <v>14</v>
      </c>
      <c r="C12" s="2" t="s">
        <v>15</v>
      </c>
      <c r="D12" s="2" t="s">
        <v>135</v>
      </c>
      <c r="E12" s="12" t="s">
        <v>25</v>
      </c>
      <c r="F12" s="12" t="s">
        <v>17</v>
      </c>
      <c r="G12" s="12" t="s">
        <v>64</v>
      </c>
      <c r="H12" s="12" t="s">
        <v>108</v>
      </c>
      <c r="I12" s="6">
        <v>102000</v>
      </c>
      <c r="J12" s="8" t="s">
        <v>355</v>
      </c>
    </row>
    <row r="13" spans="1:10" ht="94.85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136</v>
      </c>
      <c r="E13" s="11" t="s">
        <v>248</v>
      </c>
      <c r="F13" s="11" t="s">
        <v>17</v>
      </c>
      <c r="G13" s="11" t="s">
        <v>54</v>
      </c>
      <c r="H13" s="13" t="s">
        <v>98</v>
      </c>
      <c r="I13" s="9">
        <v>96000</v>
      </c>
      <c r="J13" s="10" t="s">
        <v>355</v>
      </c>
    </row>
    <row r="14" spans="1:10" ht="94.15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137</v>
      </c>
      <c r="E14" s="12" t="s">
        <v>18</v>
      </c>
      <c r="F14" s="12" t="s">
        <v>17</v>
      </c>
      <c r="G14" s="12" t="s">
        <v>59</v>
      </c>
      <c r="H14" s="12" t="s">
        <v>104</v>
      </c>
      <c r="I14" s="6">
        <v>120000</v>
      </c>
      <c r="J14" s="8" t="s">
        <v>355</v>
      </c>
    </row>
    <row r="15" spans="1:10" ht="95.55" customHeight="1" x14ac:dyDescent="0.25">
      <c r="A15" s="5">
        <f t="shared" si="0"/>
        <v>5</v>
      </c>
      <c r="B15" s="5" t="s">
        <v>14</v>
      </c>
      <c r="C15" s="5" t="s">
        <v>15</v>
      </c>
      <c r="D15" s="5" t="s">
        <v>138</v>
      </c>
      <c r="E15" s="11" t="s">
        <v>249</v>
      </c>
      <c r="F15" s="11" t="s">
        <v>17</v>
      </c>
      <c r="G15" s="11" t="s">
        <v>321</v>
      </c>
      <c r="H15" s="11" t="s">
        <v>215</v>
      </c>
      <c r="I15" s="7">
        <v>73920</v>
      </c>
      <c r="J15" s="5" t="s">
        <v>355</v>
      </c>
    </row>
    <row r="16" spans="1:10" ht="91.4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139</v>
      </c>
      <c r="E16" s="12" t="s">
        <v>250</v>
      </c>
      <c r="F16" s="12" t="s">
        <v>17</v>
      </c>
      <c r="G16" s="12" t="s">
        <v>58</v>
      </c>
      <c r="H16" s="12" t="s">
        <v>103</v>
      </c>
      <c r="I16" s="6">
        <v>92400</v>
      </c>
      <c r="J16" s="8" t="s">
        <v>355</v>
      </c>
    </row>
    <row r="17" spans="1:10" ht="87.95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140</v>
      </c>
      <c r="E17" s="11" t="s">
        <v>19</v>
      </c>
      <c r="F17" s="11" t="s">
        <v>17</v>
      </c>
      <c r="G17" s="11" t="s">
        <v>52</v>
      </c>
      <c r="H17" s="13" t="s">
        <v>96</v>
      </c>
      <c r="I17" s="9">
        <v>73200</v>
      </c>
      <c r="J17" s="10" t="s">
        <v>355</v>
      </c>
    </row>
    <row r="18" spans="1:10" ht="99.7" customHeight="1" x14ac:dyDescent="0.25">
      <c r="A18" s="2">
        <f t="shared" si="0"/>
        <v>8</v>
      </c>
      <c r="B18" s="2" t="s">
        <v>14</v>
      </c>
      <c r="C18" s="2" t="s">
        <v>44</v>
      </c>
      <c r="D18" s="2" t="s">
        <v>141</v>
      </c>
      <c r="E18" s="12" t="s">
        <v>251</v>
      </c>
      <c r="F18" s="12" t="s">
        <v>17</v>
      </c>
      <c r="G18" s="12" t="s">
        <v>88</v>
      </c>
      <c r="H18" s="12" t="s">
        <v>127</v>
      </c>
      <c r="I18" s="6">
        <v>27600</v>
      </c>
      <c r="J18" s="8" t="s">
        <v>355</v>
      </c>
    </row>
    <row r="19" spans="1:10" ht="101.1" customHeight="1" x14ac:dyDescent="0.25">
      <c r="A19" s="5">
        <f t="shared" si="0"/>
        <v>9</v>
      </c>
      <c r="B19" s="5" t="s">
        <v>14</v>
      </c>
      <c r="C19" s="5" t="s">
        <v>309</v>
      </c>
      <c r="D19" s="5" t="s">
        <v>142</v>
      </c>
      <c r="E19" s="11" t="s">
        <v>252</v>
      </c>
      <c r="F19" s="11" t="s">
        <v>17</v>
      </c>
      <c r="G19" s="11" t="s">
        <v>322</v>
      </c>
      <c r="H19" s="11" t="s">
        <v>216</v>
      </c>
      <c r="I19" s="7">
        <v>38400</v>
      </c>
      <c r="J19" s="5" t="s">
        <v>355</v>
      </c>
    </row>
    <row r="20" spans="1:10" ht="99.7" customHeight="1" x14ac:dyDescent="0.25">
      <c r="A20" s="2">
        <f t="shared" si="0"/>
        <v>10</v>
      </c>
      <c r="B20" s="2" t="s">
        <v>14</v>
      </c>
      <c r="C20" s="2" t="s">
        <v>15</v>
      </c>
      <c r="D20" s="2" t="s">
        <v>143</v>
      </c>
      <c r="E20" s="12" t="s">
        <v>253</v>
      </c>
      <c r="F20" s="12" t="s">
        <v>17</v>
      </c>
      <c r="G20" s="12" t="s">
        <v>72</v>
      </c>
      <c r="H20" s="12" t="s">
        <v>112</v>
      </c>
      <c r="I20" s="6">
        <v>42000</v>
      </c>
      <c r="J20" s="8" t="s">
        <v>355</v>
      </c>
    </row>
    <row r="21" spans="1:10" ht="98.35" customHeight="1" x14ac:dyDescent="0.25">
      <c r="A21" s="5">
        <f t="shared" si="0"/>
        <v>11</v>
      </c>
      <c r="B21" s="5" t="s">
        <v>14</v>
      </c>
      <c r="C21" s="5" t="s">
        <v>44</v>
      </c>
      <c r="D21" s="5" t="s">
        <v>144</v>
      </c>
      <c r="E21" s="11" t="s">
        <v>254</v>
      </c>
      <c r="F21" s="11" t="s">
        <v>17</v>
      </c>
      <c r="G21" s="11" t="s">
        <v>85</v>
      </c>
      <c r="H21" s="11" t="s">
        <v>124</v>
      </c>
      <c r="I21" s="7">
        <v>40800</v>
      </c>
      <c r="J21" s="5" t="s">
        <v>355</v>
      </c>
    </row>
    <row r="22" spans="1:10" ht="102.5" customHeight="1" x14ac:dyDescent="0.25">
      <c r="A22" s="2">
        <f t="shared" si="0"/>
        <v>12</v>
      </c>
      <c r="B22" s="2" t="s">
        <v>14</v>
      </c>
      <c r="C22" s="2" t="s">
        <v>15</v>
      </c>
      <c r="D22" s="2" t="s">
        <v>145</v>
      </c>
      <c r="E22" s="12" t="s">
        <v>46</v>
      </c>
      <c r="F22" s="12" t="s">
        <v>17</v>
      </c>
      <c r="G22" s="12" t="s">
        <v>67</v>
      </c>
      <c r="H22" s="12" t="s">
        <v>110</v>
      </c>
      <c r="I22" s="6">
        <v>84000</v>
      </c>
      <c r="J22" s="8" t="s">
        <v>355</v>
      </c>
    </row>
    <row r="23" spans="1:10" ht="80" customHeight="1" x14ac:dyDescent="0.25">
      <c r="A23" s="5">
        <f t="shared" si="0"/>
        <v>13</v>
      </c>
      <c r="B23" s="5" t="s">
        <v>14</v>
      </c>
      <c r="C23" s="5" t="s">
        <v>15</v>
      </c>
      <c r="D23" s="5" t="s">
        <v>146</v>
      </c>
      <c r="E23" s="11" t="s">
        <v>16</v>
      </c>
      <c r="F23" s="11" t="s">
        <v>17</v>
      </c>
      <c r="G23" s="11" t="s">
        <v>57</v>
      </c>
      <c r="H23" s="11" t="s">
        <v>102</v>
      </c>
      <c r="I23" s="7">
        <v>63600</v>
      </c>
      <c r="J23" s="5" t="s">
        <v>355</v>
      </c>
    </row>
    <row r="24" spans="1:10" ht="118.4" customHeight="1" x14ac:dyDescent="0.25">
      <c r="A24" s="2">
        <f t="shared" si="0"/>
        <v>14</v>
      </c>
      <c r="B24" s="2" t="s">
        <v>14</v>
      </c>
      <c r="C24" s="2" t="s">
        <v>15</v>
      </c>
      <c r="D24" s="2" t="s">
        <v>147</v>
      </c>
      <c r="E24" s="12" t="s">
        <v>255</v>
      </c>
      <c r="F24" s="12" t="s">
        <v>17</v>
      </c>
      <c r="G24" s="12" t="s">
        <v>50</v>
      </c>
      <c r="H24" s="12" t="s">
        <v>217</v>
      </c>
      <c r="I24" s="6">
        <v>66000</v>
      </c>
      <c r="J24" s="8" t="s">
        <v>355</v>
      </c>
    </row>
    <row r="25" spans="1:10" ht="103.15" customHeight="1" x14ac:dyDescent="0.25">
      <c r="A25" s="5">
        <f t="shared" si="0"/>
        <v>15</v>
      </c>
      <c r="B25" s="5" t="s">
        <v>14</v>
      </c>
      <c r="C25" s="5" t="s">
        <v>43</v>
      </c>
      <c r="D25" s="5" t="s">
        <v>148</v>
      </c>
      <c r="E25" s="11" t="s">
        <v>256</v>
      </c>
      <c r="F25" s="11" t="s">
        <v>17</v>
      </c>
      <c r="G25" s="11" t="s">
        <v>323</v>
      </c>
      <c r="H25" s="11" t="s">
        <v>218</v>
      </c>
      <c r="I25" s="7">
        <v>78000</v>
      </c>
      <c r="J25" s="5" t="s">
        <v>355</v>
      </c>
    </row>
    <row r="26" spans="1:10" ht="94.15" customHeight="1" x14ac:dyDescent="0.25">
      <c r="A26" s="2">
        <f t="shared" si="0"/>
        <v>16</v>
      </c>
      <c r="B26" s="2" t="s">
        <v>14</v>
      </c>
      <c r="C26" s="2" t="s">
        <v>310</v>
      </c>
      <c r="D26" s="2" t="s">
        <v>149</v>
      </c>
      <c r="E26" s="12" t="s">
        <v>257</v>
      </c>
      <c r="F26" s="12" t="s">
        <v>17</v>
      </c>
      <c r="G26" s="12" t="s">
        <v>324</v>
      </c>
      <c r="H26" s="12" t="s">
        <v>219</v>
      </c>
      <c r="I26" s="6">
        <v>13200</v>
      </c>
      <c r="J26" s="8" t="s">
        <v>355</v>
      </c>
    </row>
    <row r="27" spans="1:10" ht="99.7" customHeight="1" x14ac:dyDescent="0.25">
      <c r="A27" s="5">
        <f t="shared" si="0"/>
        <v>17</v>
      </c>
      <c r="B27" s="5" t="s">
        <v>14</v>
      </c>
      <c r="C27" s="5" t="s">
        <v>310</v>
      </c>
      <c r="D27" s="5" t="s">
        <v>150</v>
      </c>
      <c r="E27" s="11" t="s">
        <v>258</v>
      </c>
      <c r="F27" s="11" t="s">
        <v>17</v>
      </c>
      <c r="G27" s="11" t="s">
        <v>325</v>
      </c>
      <c r="H27" s="11" t="s">
        <v>220</v>
      </c>
      <c r="I27" s="7">
        <v>72000</v>
      </c>
      <c r="J27" s="5" t="s">
        <v>355</v>
      </c>
    </row>
    <row r="28" spans="1:10" ht="99.7" customHeight="1" x14ac:dyDescent="0.25">
      <c r="A28" s="2">
        <f t="shared" si="0"/>
        <v>18</v>
      </c>
      <c r="B28" s="2" t="s">
        <v>14</v>
      </c>
      <c r="C28" s="2" t="s">
        <v>311</v>
      </c>
      <c r="D28" s="2" t="s">
        <v>151</v>
      </c>
      <c r="E28" s="12" t="s">
        <v>259</v>
      </c>
      <c r="F28" s="12" t="s">
        <v>17</v>
      </c>
      <c r="G28" s="12" t="s">
        <v>326</v>
      </c>
      <c r="H28" s="12" t="s">
        <v>221</v>
      </c>
      <c r="I28" s="6">
        <v>84000</v>
      </c>
      <c r="J28" s="8" t="s">
        <v>355</v>
      </c>
    </row>
    <row r="29" spans="1:10" ht="97.65" customHeight="1" x14ac:dyDescent="0.25">
      <c r="A29" s="5">
        <f t="shared" si="0"/>
        <v>19</v>
      </c>
      <c r="B29" s="5" t="s">
        <v>14</v>
      </c>
      <c r="C29" s="5" t="s">
        <v>15</v>
      </c>
      <c r="D29" s="5" t="s">
        <v>152</v>
      </c>
      <c r="E29" s="11" t="s">
        <v>26</v>
      </c>
      <c r="F29" s="11" t="s">
        <v>17</v>
      </c>
      <c r="G29" s="11" t="s">
        <v>60</v>
      </c>
      <c r="H29" s="11" t="s">
        <v>222</v>
      </c>
      <c r="I29" s="7">
        <v>100080</v>
      </c>
      <c r="J29" s="5" t="s">
        <v>355</v>
      </c>
    </row>
    <row r="30" spans="1:10" ht="94.15" customHeight="1" x14ac:dyDescent="0.25">
      <c r="A30" s="2">
        <f t="shared" si="0"/>
        <v>20</v>
      </c>
      <c r="B30" s="2" t="s">
        <v>14</v>
      </c>
      <c r="C30" s="2" t="s">
        <v>42</v>
      </c>
      <c r="D30" s="2" t="s">
        <v>153</v>
      </c>
      <c r="E30" s="12" t="s">
        <v>260</v>
      </c>
      <c r="F30" s="12" t="s">
        <v>17</v>
      </c>
      <c r="G30" s="12" t="s">
        <v>74</v>
      </c>
      <c r="H30" s="12" t="s">
        <v>113</v>
      </c>
      <c r="I30" s="6">
        <v>42000</v>
      </c>
      <c r="J30" s="8" t="s">
        <v>355</v>
      </c>
    </row>
    <row r="31" spans="1:10" ht="102.5" customHeight="1" x14ac:dyDescent="0.25">
      <c r="A31" s="5">
        <f t="shared" si="0"/>
        <v>21</v>
      </c>
      <c r="B31" s="5" t="s">
        <v>14</v>
      </c>
      <c r="C31" s="5" t="s">
        <v>44</v>
      </c>
      <c r="D31" s="5" t="s">
        <v>154</v>
      </c>
      <c r="E31" s="11" t="s">
        <v>261</v>
      </c>
      <c r="F31" s="11" t="s">
        <v>17</v>
      </c>
      <c r="G31" s="11" t="s">
        <v>86</v>
      </c>
      <c r="H31" s="11" t="s">
        <v>125</v>
      </c>
      <c r="I31" s="7">
        <v>28800</v>
      </c>
      <c r="J31" s="5" t="s">
        <v>355</v>
      </c>
    </row>
    <row r="32" spans="1:10" ht="91.4" customHeight="1" x14ac:dyDescent="0.25">
      <c r="A32" s="2">
        <f t="shared" si="0"/>
        <v>22</v>
      </c>
      <c r="B32" s="2" t="s">
        <v>14</v>
      </c>
      <c r="C32" s="2" t="s">
        <v>44</v>
      </c>
      <c r="D32" s="2" t="s">
        <v>155</v>
      </c>
      <c r="E32" s="12" t="s">
        <v>262</v>
      </c>
      <c r="F32" s="12" t="s">
        <v>17</v>
      </c>
      <c r="G32" s="12" t="s">
        <v>87</v>
      </c>
      <c r="H32" s="12" t="s">
        <v>126</v>
      </c>
      <c r="I32" s="6">
        <v>32400</v>
      </c>
      <c r="J32" s="8" t="s">
        <v>355</v>
      </c>
    </row>
    <row r="33" spans="1:12" ht="127.4" customHeight="1" x14ac:dyDescent="0.25">
      <c r="A33" s="5">
        <f t="shared" si="0"/>
        <v>23</v>
      </c>
      <c r="B33" s="5" t="s">
        <v>14</v>
      </c>
      <c r="C33" s="5" t="s">
        <v>15</v>
      </c>
      <c r="D33" s="5" t="s">
        <v>156</v>
      </c>
      <c r="E33" s="11" t="s">
        <v>48</v>
      </c>
      <c r="F33" s="11" t="s">
        <v>17</v>
      </c>
      <c r="G33" s="11" t="s">
        <v>89</v>
      </c>
      <c r="H33" s="11" t="s">
        <v>128</v>
      </c>
      <c r="I33" s="7">
        <v>48000</v>
      </c>
      <c r="J33" s="5" t="s">
        <v>355</v>
      </c>
    </row>
    <row r="34" spans="1:12" ht="91.4" customHeight="1" x14ac:dyDescent="0.25">
      <c r="A34" s="2">
        <f t="shared" si="0"/>
        <v>24</v>
      </c>
      <c r="B34" s="2" t="s">
        <v>14</v>
      </c>
      <c r="C34" s="2" t="s">
        <v>15</v>
      </c>
      <c r="D34" s="2" t="s">
        <v>157</v>
      </c>
      <c r="E34" s="12" t="s">
        <v>23</v>
      </c>
      <c r="F34" s="12" t="s">
        <v>17</v>
      </c>
      <c r="G34" s="12" t="s">
        <v>56</v>
      </c>
      <c r="H34" s="12" t="s">
        <v>100</v>
      </c>
      <c r="I34" s="6">
        <v>87600</v>
      </c>
      <c r="J34" s="8" t="s">
        <v>355</v>
      </c>
    </row>
    <row r="35" spans="1:12" ht="104.55" customHeight="1" x14ac:dyDescent="0.25">
      <c r="A35" s="5">
        <f t="shared" si="0"/>
        <v>25</v>
      </c>
      <c r="B35" s="5" t="s">
        <v>14</v>
      </c>
      <c r="C35" s="5" t="s">
        <v>42</v>
      </c>
      <c r="D35" s="5" t="s">
        <v>158</v>
      </c>
      <c r="E35" s="11" t="s">
        <v>263</v>
      </c>
      <c r="F35" s="11" t="s">
        <v>17</v>
      </c>
      <c r="G35" s="11" t="s">
        <v>75</v>
      </c>
      <c r="H35" s="11" t="s">
        <v>115</v>
      </c>
      <c r="I35" s="7">
        <v>16000</v>
      </c>
      <c r="J35" s="5" t="s">
        <v>356</v>
      </c>
      <c r="L35" t="s">
        <v>363</v>
      </c>
    </row>
    <row r="36" spans="1:12" ht="97.65" customHeight="1" x14ac:dyDescent="0.25">
      <c r="A36" s="2">
        <f t="shared" si="0"/>
        <v>26</v>
      </c>
      <c r="B36" s="2" t="s">
        <v>14</v>
      </c>
      <c r="C36" s="2" t="s">
        <v>43</v>
      </c>
      <c r="D36" s="2" t="s">
        <v>159</v>
      </c>
      <c r="E36" s="12" t="s">
        <v>264</v>
      </c>
      <c r="F36" s="12" t="s">
        <v>17</v>
      </c>
      <c r="G36" s="12" t="s">
        <v>79</v>
      </c>
      <c r="H36" s="12" t="s">
        <v>119</v>
      </c>
      <c r="I36" s="6">
        <v>67200</v>
      </c>
      <c r="J36" s="8" t="s">
        <v>355</v>
      </c>
    </row>
    <row r="37" spans="1:12" ht="107.35" customHeight="1" x14ac:dyDescent="0.25">
      <c r="A37" s="5">
        <f t="shared" si="0"/>
        <v>27</v>
      </c>
      <c r="B37" s="5" t="s">
        <v>14</v>
      </c>
      <c r="C37" s="5" t="s">
        <v>28</v>
      </c>
      <c r="D37" s="5" t="s">
        <v>160</v>
      </c>
      <c r="E37" s="11" t="s">
        <v>29</v>
      </c>
      <c r="F37" s="11" t="s">
        <v>17</v>
      </c>
      <c r="G37" s="11" t="s">
        <v>65</v>
      </c>
      <c r="H37" s="11" t="s">
        <v>109</v>
      </c>
      <c r="I37" s="7">
        <v>600000</v>
      </c>
      <c r="J37" s="5" t="s">
        <v>355</v>
      </c>
    </row>
    <row r="38" spans="1:12" ht="103.15" customHeight="1" x14ac:dyDescent="0.25">
      <c r="A38" s="2">
        <f t="shared" si="0"/>
        <v>28</v>
      </c>
      <c r="B38" s="2" t="s">
        <v>14</v>
      </c>
      <c r="C38" s="2" t="s">
        <v>28</v>
      </c>
      <c r="D38" s="2" t="s">
        <v>161</v>
      </c>
      <c r="E38" s="12" t="s">
        <v>265</v>
      </c>
      <c r="F38" s="12" t="s">
        <v>17</v>
      </c>
      <c r="G38" s="12" t="s">
        <v>70</v>
      </c>
      <c r="H38" s="12" t="s">
        <v>223</v>
      </c>
      <c r="I38" s="6">
        <v>24000</v>
      </c>
      <c r="J38" s="8" t="s">
        <v>355</v>
      </c>
    </row>
    <row r="39" spans="1:12" ht="95.55" customHeight="1" x14ac:dyDescent="0.25">
      <c r="A39" s="5">
        <f t="shared" si="0"/>
        <v>29</v>
      </c>
      <c r="B39" s="5" t="s">
        <v>14</v>
      </c>
      <c r="C39" s="5" t="s">
        <v>28</v>
      </c>
      <c r="D39" s="5" t="s">
        <v>162</v>
      </c>
      <c r="E39" s="11" t="s">
        <v>266</v>
      </c>
      <c r="F39" s="11" t="s">
        <v>17</v>
      </c>
      <c r="G39" s="11" t="s">
        <v>327</v>
      </c>
      <c r="H39" s="11" t="s">
        <v>224</v>
      </c>
      <c r="I39" s="7">
        <v>18000</v>
      </c>
      <c r="J39" s="5" t="s">
        <v>355</v>
      </c>
    </row>
    <row r="40" spans="1:12" ht="91.4" customHeight="1" x14ac:dyDescent="0.25">
      <c r="A40" s="2">
        <f t="shared" si="0"/>
        <v>30</v>
      </c>
      <c r="B40" s="2" t="s">
        <v>14</v>
      </c>
      <c r="C40" s="2" t="s">
        <v>309</v>
      </c>
      <c r="D40" s="2" t="s">
        <v>163</v>
      </c>
      <c r="E40" s="12" t="s">
        <v>267</v>
      </c>
      <c r="F40" s="12" t="s">
        <v>17</v>
      </c>
      <c r="G40" s="12" t="s">
        <v>328</v>
      </c>
      <c r="H40" s="12" t="s">
        <v>225</v>
      </c>
      <c r="I40" s="6">
        <v>21600</v>
      </c>
      <c r="J40" s="8" t="s">
        <v>355</v>
      </c>
    </row>
    <row r="41" spans="1:12" ht="91.4" customHeight="1" x14ac:dyDescent="0.25">
      <c r="A41" s="5">
        <f t="shared" si="0"/>
        <v>31</v>
      </c>
      <c r="B41" s="5" t="s">
        <v>14</v>
      </c>
      <c r="C41" s="5" t="s">
        <v>309</v>
      </c>
      <c r="D41" s="5" t="s">
        <v>164</v>
      </c>
      <c r="E41" s="11" t="s">
        <v>268</v>
      </c>
      <c r="F41" s="11" t="s">
        <v>17</v>
      </c>
      <c r="G41" s="11" t="s">
        <v>329</v>
      </c>
      <c r="H41" s="11" t="s">
        <v>226</v>
      </c>
      <c r="I41" s="7">
        <v>26400</v>
      </c>
      <c r="J41" s="5" t="s">
        <v>355</v>
      </c>
    </row>
    <row r="42" spans="1:12" ht="93.5" customHeight="1" x14ac:dyDescent="0.25">
      <c r="A42" s="2">
        <f t="shared" si="0"/>
        <v>32</v>
      </c>
      <c r="B42" s="2" t="s">
        <v>14</v>
      </c>
      <c r="C42" s="2" t="s">
        <v>309</v>
      </c>
      <c r="D42" s="2" t="s">
        <v>165</v>
      </c>
      <c r="E42" s="12" t="s">
        <v>269</v>
      </c>
      <c r="F42" s="12" t="s">
        <v>17</v>
      </c>
      <c r="G42" s="12" t="s">
        <v>330</v>
      </c>
      <c r="H42" s="12" t="s">
        <v>227</v>
      </c>
      <c r="I42" s="6">
        <v>660000</v>
      </c>
      <c r="J42" s="8" t="s">
        <v>355</v>
      </c>
    </row>
    <row r="43" spans="1:12" ht="108" customHeight="1" x14ac:dyDescent="0.25">
      <c r="A43" s="5">
        <f t="shared" si="0"/>
        <v>33</v>
      </c>
      <c r="B43" s="5" t="s">
        <v>14</v>
      </c>
      <c r="C43" s="5" t="s">
        <v>309</v>
      </c>
      <c r="D43" s="5" t="s">
        <v>166</v>
      </c>
      <c r="E43" s="11" t="s">
        <v>270</v>
      </c>
      <c r="F43" s="11" t="s">
        <v>17</v>
      </c>
      <c r="G43" s="11" t="s">
        <v>331</v>
      </c>
      <c r="H43" s="11" t="s">
        <v>228</v>
      </c>
      <c r="I43" s="7">
        <v>82800</v>
      </c>
      <c r="J43" s="5" t="s">
        <v>355</v>
      </c>
    </row>
    <row r="44" spans="1:12" ht="107.35" customHeight="1" x14ac:dyDescent="0.25">
      <c r="A44" s="2">
        <f t="shared" si="0"/>
        <v>34</v>
      </c>
      <c r="B44" s="2" t="s">
        <v>14</v>
      </c>
      <c r="C44" s="2" t="s">
        <v>15</v>
      </c>
      <c r="D44" s="2" t="s">
        <v>167</v>
      </c>
      <c r="E44" s="12" t="s">
        <v>47</v>
      </c>
      <c r="F44" s="12" t="s">
        <v>17</v>
      </c>
      <c r="G44" s="12" t="s">
        <v>332</v>
      </c>
      <c r="H44" s="12" t="s">
        <v>114</v>
      </c>
      <c r="I44" s="6">
        <v>108000</v>
      </c>
      <c r="J44" s="8" t="s">
        <v>355</v>
      </c>
    </row>
    <row r="45" spans="1:12" ht="105.25" customHeight="1" x14ac:dyDescent="0.25">
      <c r="A45" s="5">
        <f t="shared" si="0"/>
        <v>35</v>
      </c>
      <c r="B45" s="5" t="s">
        <v>14</v>
      </c>
      <c r="C45" s="5" t="s">
        <v>309</v>
      </c>
      <c r="D45" s="5" t="s">
        <v>168</v>
      </c>
      <c r="E45" s="11" t="s">
        <v>271</v>
      </c>
      <c r="F45" s="11" t="s">
        <v>17</v>
      </c>
      <c r="G45" s="11" t="s">
        <v>333</v>
      </c>
      <c r="H45" s="11" t="s">
        <v>229</v>
      </c>
      <c r="I45" s="7">
        <v>90000</v>
      </c>
      <c r="J45" s="5" t="s">
        <v>355</v>
      </c>
    </row>
    <row r="46" spans="1:12" ht="102.5" customHeight="1" x14ac:dyDescent="0.25">
      <c r="A46" s="2">
        <f t="shared" si="0"/>
        <v>36</v>
      </c>
      <c r="B46" s="2" t="s">
        <v>14</v>
      </c>
      <c r="C46" s="2" t="s">
        <v>309</v>
      </c>
      <c r="D46" s="2" t="s">
        <v>169</v>
      </c>
      <c r="E46" s="12" t="s">
        <v>272</v>
      </c>
      <c r="F46" s="12" t="s">
        <v>17</v>
      </c>
      <c r="G46" s="12" t="s">
        <v>334</v>
      </c>
      <c r="H46" s="12" t="s">
        <v>230</v>
      </c>
      <c r="I46" s="6">
        <v>14400</v>
      </c>
      <c r="J46" s="8" t="s">
        <v>355</v>
      </c>
    </row>
    <row r="47" spans="1:12" ht="99.7" customHeight="1" x14ac:dyDescent="0.25">
      <c r="A47" s="5">
        <f t="shared" si="0"/>
        <v>37</v>
      </c>
      <c r="B47" s="5" t="s">
        <v>14</v>
      </c>
      <c r="C47" s="5" t="s">
        <v>15</v>
      </c>
      <c r="D47" s="5" t="s">
        <v>170</v>
      </c>
      <c r="E47" s="11" t="s">
        <v>24</v>
      </c>
      <c r="F47" s="11" t="s">
        <v>17</v>
      </c>
      <c r="G47" s="11" t="s">
        <v>61</v>
      </c>
      <c r="H47" s="11" t="s">
        <v>105</v>
      </c>
      <c r="I47" s="7">
        <v>30000</v>
      </c>
      <c r="J47" s="5" t="s">
        <v>355</v>
      </c>
    </row>
    <row r="48" spans="1:12" ht="96.25" customHeight="1" x14ac:dyDescent="0.25">
      <c r="A48" s="2">
        <f t="shared" si="0"/>
        <v>38</v>
      </c>
      <c r="B48" s="2" t="s">
        <v>14</v>
      </c>
      <c r="C48" s="2" t="s">
        <v>310</v>
      </c>
      <c r="D48" s="2" t="s">
        <v>171</v>
      </c>
      <c r="E48" s="12" t="s">
        <v>273</v>
      </c>
      <c r="F48" s="12" t="s">
        <v>17</v>
      </c>
      <c r="G48" s="12" t="s">
        <v>335</v>
      </c>
      <c r="H48" s="12" t="s">
        <v>231</v>
      </c>
      <c r="I48" s="6">
        <v>13200</v>
      </c>
      <c r="J48" s="8" t="s">
        <v>355</v>
      </c>
    </row>
    <row r="49" spans="1:10" ht="80" customHeight="1" x14ac:dyDescent="0.25">
      <c r="A49" s="5">
        <f t="shared" si="0"/>
        <v>39</v>
      </c>
      <c r="B49" s="5" t="s">
        <v>14</v>
      </c>
      <c r="C49" s="5" t="s">
        <v>312</v>
      </c>
      <c r="D49" s="5" t="s">
        <v>172</v>
      </c>
      <c r="E49" s="11" t="s">
        <v>274</v>
      </c>
      <c r="F49" s="11" t="s">
        <v>17</v>
      </c>
      <c r="G49" s="11" t="s">
        <v>336</v>
      </c>
      <c r="H49" s="11" t="s">
        <v>232</v>
      </c>
      <c r="I49" s="7">
        <v>79200</v>
      </c>
      <c r="J49" s="5" t="s">
        <v>355</v>
      </c>
    </row>
    <row r="50" spans="1:10" ht="93.5" customHeight="1" x14ac:dyDescent="0.25">
      <c r="A50" s="2">
        <f t="shared" si="0"/>
        <v>40</v>
      </c>
      <c r="B50" s="2" t="s">
        <v>14</v>
      </c>
      <c r="C50" s="2" t="s">
        <v>40</v>
      </c>
      <c r="D50" s="2" t="s">
        <v>173</v>
      </c>
      <c r="E50" s="12" t="s">
        <v>275</v>
      </c>
      <c r="F50" s="12" t="s">
        <v>17</v>
      </c>
      <c r="G50" s="12" t="s">
        <v>68</v>
      </c>
      <c r="H50" s="12" t="s">
        <v>97</v>
      </c>
      <c r="I50" s="6">
        <v>366000</v>
      </c>
      <c r="J50" s="8" t="s">
        <v>355</v>
      </c>
    </row>
    <row r="51" spans="1:10" ht="147.5" customHeight="1" x14ac:dyDescent="0.25">
      <c r="A51" s="5">
        <f t="shared" si="0"/>
        <v>41</v>
      </c>
      <c r="B51" s="5" t="s">
        <v>14</v>
      </c>
      <c r="C51" s="5" t="s">
        <v>313</v>
      </c>
      <c r="D51" s="5" t="s">
        <v>174</v>
      </c>
      <c r="E51" s="11" t="s">
        <v>276</v>
      </c>
      <c r="F51" s="11" t="s">
        <v>17</v>
      </c>
      <c r="G51" s="11" t="s">
        <v>337</v>
      </c>
      <c r="H51" s="11" t="s">
        <v>97</v>
      </c>
      <c r="I51" s="7">
        <v>120000</v>
      </c>
      <c r="J51" s="5" t="s">
        <v>355</v>
      </c>
    </row>
    <row r="52" spans="1:10" ht="96.95" customHeight="1" x14ac:dyDescent="0.25">
      <c r="A52" s="2">
        <f t="shared" si="0"/>
        <v>42</v>
      </c>
      <c r="B52" s="2" t="s">
        <v>14</v>
      </c>
      <c r="C52" s="2" t="s">
        <v>314</v>
      </c>
      <c r="D52" s="2" t="s">
        <v>175</v>
      </c>
      <c r="E52" s="12" t="s">
        <v>277</v>
      </c>
      <c r="F52" s="12" t="s">
        <v>17</v>
      </c>
      <c r="G52" s="12" t="s">
        <v>338</v>
      </c>
      <c r="H52" s="12" t="s">
        <v>233</v>
      </c>
      <c r="I52" s="6">
        <v>144000</v>
      </c>
      <c r="J52" s="8" t="s">
        <v>355</v>
      </c>
    </row>
    <row r="53" spans="1:10" ht="96.25" customHeight="1" x14ac:dyDescent="0.25">
      <c r="A53" s="5">
        <f t="shared" si="0"/>
        <v>43</v>
      </c>
      <c r="B53" s="5" t="s">
        <v>14</v>
      </c>
      <c r="C53" s="5" t="s">
        <v>310</v>
      </c>
      <c r="D53" s="5" t="s">
        <v>176</v>
      </c>
      <c r="E53" s="11" t="s">
        <v>278</v>
      </c>
      <c r="F53" s="11" t="s">
        <v>17</v>
      </c>
      <c r="G53" s="11" t="s">
        <v>339</v>
      </c>
      <c r="H53" s="11" t="s">
        <v>234</v>
      </c>
      <c r="I53" s="7">
        <v>108000</v>
      </c>
      <c r="J53" s="5" t="s">
        <v>355</v>
      </c>
    </row>
    <row r="54" spans="1:10" ht="101.1" customHeight="1" x14ac:dyDescent="0.25">
      <c r="A54" s="2">
        <f t="shared" si="0"/>
        <v>44</v>
      </c>
      <c r="B54" s="2" t="s">
        <v>14</v>
      </c>
      <c r="C54" s="2" t="s">
        <v>27</v>
      </c>
      <c r="D54" s="2" t="s">
        <v>177</v>
      </c>
      <c r="E54" s="12" t="s">
        <v>279</v>
      </c>
      <c r="F54" s="12" t="s">
        <v>17</v>
      </c>
      <c r="G54" s="12" t="s">
        <v>80</v>
      </c>
      <c r="H54" s="12" t="s">
        <v>360</v>
      </c>
      <c r="I54" s="6">
        <v>180000</v>
      </c>
      <c r="J54" s="8" t="s">
        <v>355</v>
      </c>
    </row>
    <row r="55" spans="1:10" ht="90.7" customHeight="1" x14ac:dyDescent="0.25">
      <c r="A55" s="5">
        <f t="shared" si="0"/>
        <v>45</v>
      </c>
      <c r="B55" s="5" t="s">
        <v>14</v>
      </c>
      <c r="C55" s="5" t="s">
        <v>32</v>
      </c>
      <c r="D55" s="5" t="s">
        <v>178</v>
      </c>
      <c r="E55" s="11" t="s">
        <v>280</v>
      </c>
      <c r="F55" s="11" t="s">
        <v>17</v>
      </c>
      <c r="G55" s="11" t="s">
        <v>92</v>
      </c>
      <c r="H55" s="11" t="s">
        <v>131</v>
      </c>
      <c r="I55" s="7">
        <v>30000</v>
      </c>
      <c r="J55" s="5" t="s">
        <v>355</v>
      </c>
    </row>
    <row r="56" spans="1:10" ht="105.1" customHeight="1" x14ac:dyDescent="0.25">
      <c r="A56" s="2">
        <f t="shared" si="0"/>
        <v>46</v>
      </c>
      <c r="B56" s="2" t="s">
        <v>14</v>
      </c>
      <c r="C56" s="2" t="s">
        <v>32</v>
      </c>
      <c r="D56" s="2" t="s">
        <v>179</v>
      </c>
      <c r="E56" s="12" t="s">
        <v>33</v>
      </c>
      <c r="F56" s="12" t="s">
        <v>17</v>
      </c>
      <c r="G56" s="12" t="s">
        <v>77</v>
      </c>
      <c r="H56" s="12" t="s">
        <v>117</v>
      </c>
      <c r="I56" s="6">
        <v>74400</v>
      </c>
      <c r="J56" s="8" t="s">
        <v>355</v>
      </c>
    </row>
    <row r="57" spans="1:10" ht="100.4" customHeight="1" x14ac:dyDescent="0.25">
      <c r="A57" s="5">
        <f t="shared" si="0"/>
        <v>47</v>
      </c>
      <c r="B57" s="5" t="s">
        <v>14</v>
      </c>
      <c r="C57" s="5" t="s">
        <v>38</v>
      </c>
      <c r="D57" s="5" t="s">
        <v>180</v>
      </c>
      <c r="E57" s="11" t="s">
        <v>281</v>
      </c>
      <c r="F57" s="11" t="s">
        <v>17</v>
      </c>
      <c r="G57" s="11" t="s">
        <v>49</v>
      </c>
      <c r="H57" s="11" t="s">
        <v>95</v>
      </c>
      <c r="I57" s="7">
        <v>548867.28</v>
      </c>
      <c r="J57" s="5" t="s">
        <v>355</v>
      </c>
    </row>
    <row r="58" spans="1:10" ht="88.65" customHeight="1" x14ac:dyDescent="0.25">
      <c r="A58" s="2">
        <f t="shared" si="0"/>
        <v>48</v>
      </c>
      <c r="B58" s="2" t="s">
        <v>14</v>
      </c>
      <c r="C58" s="2" t="s">
        <v>41</v>
      </c>
      <c r="D58" s="2" t="s">
        <v>181</v>
      </c>
      <c r="E58" s="12" t="s">
        <v>276</v>
      </c>
      <c r="F58" s="12" t="s">
        <v>17</v>
      </c>
      <c r="G58" s="12" t="s">
        <v>71</v>
      </c>
      <c r="H58" s="12" t="s">
        <v>97</v>
      </c>
      <c r="I58" s="6">
        <v>516600</v>
      </c>
      <c r="J58" s="8" t="s">
        <v>355</v>
      </c>
    </row>
    <row r="59" spans="1:10" ht="93.5" customHeight="1" x14ac:dyDescent="0.25">
      <c r="A59" s="5">
        <f t="shared" si="0"/>
        <v>49</v>
      </c>
      <c r="B59" s="5" t="s">
        <v>14</v>
      </c>
      <c r="C59" s="5" t="s">
        <v>315</v>
      </c>
      <c r="D59" s="5" t="s">
        <v>182</v>
      </c>
      <c r="E59" s="11" t="s">
        <v>282</v>
      </c>
      <c r="F59" s="11" t="s">
        <v>17</v>
      </c>
      <c r="G59" s="11" t="s">
        <v>340</v>
      </c>
      <c r="H59" s="11" t="s">
        <v>235</v>
      </c>
      <c r="I59" s="7">
        <v>84000</v>
      </c>
      <c r="J59" s="5" t="s">
        <v>355</v>
      </c>
    </row>
    <row r="60" spans="1:10" ht="94.15" customHeight="1" x14ac:dyDescent="0.25">
      <c r="A60" s="2">
        <f t="shared" si="0"/>
        <v>50</v>
      </c>
      <c r="B60" s="2" t="s">
        <v>14</v>
      </c>
      <c r="C60" s="2" t="s">
        <v>31</v>
      </c>
      <c r="D60" s="2" t="s">
        <v>183</v>
      </c>
      <c r="E60" s="12" t="s">
        <v>276</v>
      </c>
      <c r="F60" s="12" t="s">
        <v>17</v>
      </c>
      <c r="G60" s="12" t="s">
        <v>53</v>
      </c>
      <c r="H60" s="12" t="s">
        <v>97</v>
      </c>
      <c r="I60" s="6">
        <v>137220</v>
      </c>
      <c r="J60" s="8" t="s">
        <v>355</v>
      </c>
    </row>
    <row r="61" spans="1:10" ht="93.5" customHeight="1" x14ac:dyDescent="0.25">
      <c r="A61" s="5">
        <f t="shared" si="0"/>
        <v>51</v>
      </c>
      <c r="B61" s="5" t="s">
        <v>14</v>
      </c>
      <c r="C61" s="5" t="s">
        <v>316</v>
      </c>
      <c r="D61" s="5" t="s">
        <v>184</v>
      </c>
      <c r="E61" s="11" t="s">
        <v>283</v>
      </c>
      <c r="F61" s="11" t="s">
        <v>17</v>
      </c>
      <c r="G61" s="11" t="s">
        <v>341</v>
      </c>
      <c r="H61" s="11" t="s">
        <v>236</v>
      </c>
      <c r="I61" s="7">
        <v>1388964</v>
      </c>
      <c r="J61" s="5" t="s">
        <v>355</v>
      </c>
    </row>
    <row r="62" spans="1:10" ht="80" customHeight="1" x14ac:dyDescent="0.25">
      <c r="A62" s="2">
        <f t="shared" si="0"/>
        <v>52</v>
      </c>
      <c r="B62" s="2" t="s">
        <v>14</v>
      </c>
      <c r="C62" s="2" t="s">
        <v>43</v>
      </c>
      <c r="D62" s="2" t="s">
        <v>185</v>
      </c>
      <c r="E62" s="12" t="s">
        <v>284</v>
      </c>
      <c r="F62" s="12" t="s">
        <v>17</v>
      </c>
      <c r="G62" s="12" t="s">
        <v>342</v>
      </c>
      <c r="H62" s="12" t="s">
        <v>237</v>
      </c>
      <c r="I62" s="6">
        <v>67200</v>
      </c>
      <c r="J62" s="8" t="s">
        <v>355</v>
      </c>
    </row>
    <row r="63" spans="1:10" ht="94.15" customHeight="1" x14ac:dyDescent="0.25">
      <c r="A63" s="5">
        <f t="shared" si="0"/>
        <v>53</v>
      </c>
      <c r="B63" s="5" t="s">
        <v>14</v>
      </c>
      <c r="C63" s="5" t="s">
        <v>15</v>
      </c>
      <c r="D63" s="5" t="s">
        <v>186</v>
      </c>
      <c r="E63" s="11" t="s">
        <v>22</v>
      </c>
      <c r="F63" s="11" t="s">
        <v>17</v>
      </c>
      <c r="G63" s="11" t="s">
        <v>63</v>
      </c>
      <c r="H63" s="11" t="s">
        <v>107</v>
      </c>
      <c r="I63" s="7">
        <v>36000</v>
      </c>
      <c r="J63" s="5" t="s">
        <v>355</v>
      </c>
    </row>
    <row r="64" spans="1:10" ht="97.65" customHeight="1" x14ac:dyDescent="0.25">
      <c r="A64" s="2">
        <f t="shared" si="0"/>
        <v>54</v>
      </c>
      <c r="B64" s="2" t="s">
        <v>14</v>
      </c>
      <c r="C64" s="2" t="s">
        <v>37</v>
      </c>
      <c r="D64" s="2" t="s">
        <v>187</v>
      </c>
      <c r="E64" s="12" t="s">
        <v>285</v>
      </c>
      <c r="F64" s="12" t="s">
        <v>17</v>
      </c>
      <c r="G64" s="12" t="s">
        <v>93</v>
      </c>
      <c r="H64" s="12" t="s">
        <v>132</v>
      </c>
      <c r="I64" s="6">
        <v>14400</v>
      </c>
      <c r="J64" s="8" t="s">
        <v>355</v>
      </c>
    </row>
    <row r="65" spans="1:10" ht="96.95" customHeight="1" x14ac:dyDescent="0.25">
      <c r="A65" s="5">
        <f t="shared" si="0"/>
        <v>55</v>
      </c>
      <c r="B65" s="5" t="s">
        <v>14</v>
      </c>
      <c r="C65" s="5" t="s">
        <v>34</v>
      </c>
      <c r="D65" s="5" t="s">
        <v>188</v>
      </c>
      <c r="E65" s="11" t="s">
        <v>286</v>
      </c>
      <c r="F65" s="11" t="s">
        <v>17</v>
      </c>
      <c r="G65" s="11" t="s">
        <v>78</v>
      </c>
      <c r="H65" s="11" t="s">
        <v>118</v>
      </c>
      <c r="I65" s="7">
        <v>52800</v>
      </c>
      <c r="J65" s="5" t="s">
        <v>355</v>
      </c>
    </row>
    <row r="66" spans="1:10" ht="92.8" customHeight="1" x14ac:dyDescent="0.25">
      <c r="A66" s="2">
        <f t="shared" si="0"/>
        <v>56</v>
      </c>
      <c r="B66" s="2" t="s">
        <v>14</v>
      </c>
      <c r="C66" s="2" t="s">
        <v>20</v>
      </c>
      <c r="D66" s="2" t="s">
        <v>189</v>
      </c>
      <c r="E66" s="12" t="s">
        <v>21</v>
      </c>
      <c r="F66" s="12" t="s">
        <v>17</v>
      </c>
      <c r="G66" s="12" t="s">
        <v>69</v>
      </c>
      <c r="H66" s="12" t="s">
        <v>111</v>
      </c>
      <c r="I66" s="6">
        <v>540000</v>
      </c>
      <c r="J66" s="8" t="s">
        <v>355</v>
      </c>
    </row>
    <row r="67" spans="1:10" ht="90" customHeight="1" x14ac:dyDescent="0.25">
      <c r="A67" s="5">
        <f t="shared" si="0"/>
        <v>57</v>
      </c>
      <c r="B67" s="5" t="s">
        <v>14</v>
      </c>
      <c r="C67" s="5" t="s">
        <v>34</v>
      </c>
      <c r="D67" s="5" t="s">
        <v>190</v>
      </c>
      <c r="E67" s="11" t="s">
        <v>36</v>
      </c>
      <c r="F67" s="11" t="s">
        <v>17</v>
      </c>
      <c r="G67" s="11" t="s">
        <v>83</v>
      </c>
      <c r="H67" s="13" t="s">
        <v>122</v>
      </c>
      <c r="I67" s="9">
        <v>66000</v>
      </c>
      <c r="J67" s="10" t="s">
        <v>355</v>
      </c>
    </row>
    <row r="68" spans="1:10" ht="94.85" customHeight="1" x14ac:dyDescent="0.25">
      <c r="A68" s="2">
        <f t="shared" si="0"/>
        <v>58</v>
      </c>
      <c r="B68" s="2" t="s">
        <v>14</v>
      </c>
      <c r="C68" s="2" t="s">
        <v>34</v>
      </c>
      <c r="D68" s="2" t="s">
        <v>191</v>
      </c>
      <c r="E68" s="12" t="s">
        <v>287</v>
      </c>
      <c r="F68" s="12" t="s">
        <v>17</v>
      </c>
      <c r="G68" s="12" t="s">
        <v>343</v>
      </c>
      <c r="H68" s="12" t="s">
        <v>238</v>
      </c>
      <c r="I68" s="6">
        <v>84000</v>
      </c>
      <c r="J68" s="8" t="s">
        <v>355</v>
      </c>
    </row>
    <row r="69" spans="1:10" ht="87.95" customHeight="1" x14ac:dyDescent="0.25">
      <c r="A69" s="5">
        <f t="shared" si="0"/>
        <v>59</v>
      </c>
      <c r="B69" s="5" t="s">
        <v>14</v>
      </c>
      <c r="C69" s="5" t="s">
        <v>34</v>
      </c>
      <c r="D69" s="5" t="s">
        <v>192</v>
      </c>
      <c r="E69" s="11" t="s">
        <v>288</v>
      </c>
      <c r="F69" s="11" t="s">
        <v>17</v>
      </c>
      <c r="G69" s="11" t="s">
        <v>81</v>
      </c>
      <c r="H69" s="11" t="s">
        <v>120</v>
      </c>
      <c r="I69" s="7">
        <v>537600</v>
      </c>
      <c r="J69" s="5" t="s">
        <v>355</v>
      </c>
    </row>
    <row r="70" spans="1:10" ht="164.1" customHeight="1" x14ac:dyDescent="0.25">
      <c r="A70" s="2">
        <f t="shared" si="0"/>
        <v>60</v>
      </c>
      <c r="B70" s="2" t="s">
        <v>14</v>
      </c>
      <c r="C70" s="2" t="s">
        <v>34</v>
      </c>
      <c r="D70" s="2" t="s">
        <v>193</v>
      </c>
      <c r="E70" s="12" t="s">
        <v>289</v>
      </c>
      <c r="F70" s="12" t="s">
        <v>17</v>
      </c>
      <c r="G70" s="12" t="s">
        <v>84</v>
      </c>
      <c r="H70" s="12" t="s">
        <v>123</v>
      </c>
      <c r="I70" s="6">
        <v>177600</v>
      </c>
      <c r="J70" s="8" t="s">
        <v>355</v>
      </c>
    </row>
    <row r="71" spans="1:10" ht="92.1" customHeight="1" x14ac:dyDescent="0.25">
      <c r="A71" s="5">
        <f t="shared" si="0"/>
        <v>61</v>
      </c>
      <c r="B71" s="5" t="s">
        <v>14</v>
      </c>
      <c r="C71" s="5" t="s">
        <v>34</v>
      </c>
      <c r="D71" s="5" t="s">
        <v>194</v>
      </c>
      <c r="E71" s="11" t="s">
        <v>290</v>
      </c>
      <c r="F71" s="11" t="s">
        <v>17</v>
      </c>
      <c r="G71" s="11" t="s">
        <v>82</v>
      </c>
      <c r="H71" s="13" t="s">
        <v>121</v>
      </c>
      <c r="I71" s="9">
        <v>79200</v>
      </c>
      <c r="J71" s="10" t="s">
        <v>355</v>
      </c>
    </row>
    <row r="72" spans="1:10" ht="99" customHeight="1" x14ac:dyDescent="0.25">
      <c r="A72" s="2">
        <f t="shared" si="0"/>
        <v>62</v>
      </c>
      <c r="B72" s="2" t="s">
        <v>14</v>
      </c>
      <c r="C72" s="2" t="s">
        <v>34</v>
      </c>
      <c r="D72" s="2" t="s">
        <v>195</v>
      </c>
      <c r="E72" s="12" t="s">
        <v>291</v>
      </c>
      <c r="F72" s="12" t="s">
        <v>17</v>
      </c>
      <c r="G72" s="12" t="s">
        <v>90</v>
      </c>
      <c r="H72" s="12" t="s">
        <v>129</v>
      </c>
      <c r="I72" s="6">
        <v>42000</v>
      </c>
      <c r="J72" s="8" t="s">
        <v>355</v>
      </c>
    </row>
    <row r="73" spans="1:10" ht="94.85" customHeight="1" x14ac:dyDescent="0.25">
      <c r="A73" s="5">
        <f t="shared" si="0"/>
        <v>63</v>
      </c>
      <c r="B73" s="5" t="s">
        <v>14</v>
      </c>
      <c r="C73" s="5" t="s">
        <v>34</v>
      </c>
      <c r="D73" s="5" t="s">
        <v>196</v>
      </c>
      <c r="E73" s="11" t="s">
        <v>292</v>
      </c>
      <c r="F73" s="11" t="s">
        <v>17</v>
      </c>
      <c r="G73" s="11" t="s">
        <v>344</v>
      </c>
      <c r="H73" s="11" t="s">
        <v>239</v>
      </c>
      <c r="I73" s="7">
        <v>174720</v>
      </c>
      <c r="J73" s="5" t="s">
        <v>355</v>
      </c>
    </row>
    <row r="74" spans="1:10" ht="117" customHeight="1" x14ac:dyDescent="0.25">
      <c r="A74" s="2">
        <f t="shared" si="0"/>
        <v>64</v>
      </c>
      <c r="B74" s="2" t="s">
        <v>14</v>
      </c>
      <c r="C74" s="2" t="s">
        <v>317</v>
      </c>
      <c r="D74" s="2" t="s">
        <v>197</v>
      </c>
      <c r="E74" s="12" t="s">
        <v>293</v>
      </c>
      <c r="F74" s="12" t="s">
        <v>17</v>
      </c>
      <c r="G74" s="12" t="s">
        <v>345</v>
      </c>
      <c r="H74" s="12" t="s">
        <v>240</v>
      </c>
      <c r="I74" s="6">
        <v>18900</v>
      </c>
      <c r="J74" s="8" t="s">
        <v>355</v>
      </c>
    </row>
    <row r="75" spans="1:10" ht="104.55" customHeight="1" x14ac:dyDescent="0.25">
      <c r="A75" s="5">
        <f t="shared" si="0"/>
        <v>65</v>
      </c>
      <c r="B75" s="5" t="s">
        <v>14</v>
      </c>
      <c r="C75" s="5" t="s">
        <v>35</v>
      </c>
      <c r="D75" s="5" t="s">
        <v>198</v>
      </c>
      <c r="E75" s="11" t="s">
        <v>276</v>
      </c>
      <c r="F75" s="11" t="s">
        <v>17</v>
      </c>
      <c r="G75" s="11" t="s">
        <v>73</v>
      </c>
      <c r="H75" s="11" t="s">
        <v>97</v>
      </c>
      <c r="I75" s="7">
        <v>274440</v>
      </c>
      <c r="J75" s="5" t="s">
        <v>355</v>
      </c>
    </row>
    <row r="76" spans="1:10" ht="101.1" customHeight="1" x14ac:dyDescent="0.25">
      <c r="A76" s="2">
        <f t="shared" si="0"/>
        <v>66</v>
      </c>
      <c r="B76" s="2" t="s">
        <v>14</v>
      </c>
      <c r="C76" s="2" t="s">
        <v>45</v>
      </c>
      <c r="D76" s="2" t="s">
        <v>199</v>
      </c>
      <c r="E76" s="12" t="s">
        <v>294</v>
      </c>
      <c r="F76" s="12" t="s">
        <v>17</v>
      </c>
      <c r="G76" s="12" t="s">
        <v>94</v>
      </c>
      <c r="H76" s="12" t="s">
        <v>97</v>
      </c>
      <c r="I76" s="6">
        <v>305940</v>
      </c>
      <c r="J76" s="8" t="s">
        <v>355</v>
      </c>
    </row>
    <row r="77" spans="1:10" ht="85.15" customHeight="1" x14ac:dyDescent="0.25">
      <c r="A77" s="5">
        <f t="shared" ref="A77:A92" si="1">A76+1</f>
        <v>67</v>
      </c>
      <c r="B77" s="5" t="s">
        <v>14</v>
      </c>
      <c r="C77" s="5" t="s">
        <v>45</v>
      </c>
      <c r="D77" s="5" t="s">
        <v>200</v>
      </c>
      <c r="E77" s="11" t="s">
        <v>295</v>
      </c>
      <c r="F77" s="11" t="s">
        <v>17</v>
      </c>
      <c r="G77" s="11" t="s">
        <v>346</v>
      </c>
      <c r="H77" s="11" t="s">
        <v>97</v>
      </c>
      <c r="I77" s="7">
        <v>45600</v>
      </c>
      <c r="J77" s="5" t="s">
        <v>355</v>
      </c>
    </row>
    <row r="78" spans="1:10" ht="89.35" customHeight="1" x14ac:dyDescent="0.25">
      <c r="A78" s="2">
        <f t="shared" si="1"/>
        <v>68</v>
      </c>
      <c r="B78" s="2" t="s">
        <v>14</v>
      </c>
      <c r="C78" s="2" t="s">
        <v>39</v>
      </c>
      <c r="D78" s="2" t="s">
        <v>201</v>
      </c>
      <c r="E78" s="12" t="s">
        <v>276</v>
      </c>
      <c r="F78" s="12" t="s">
        <v>17</v>
      </c>
      <c r="G78" s="12" t="s">
        <v>66</v>
      </c>
      <c r="H78" s="12" t="s">
        <v>97</v>
      </c>
      <c r="I78" s="6">
        <v>687600</v>
      </c>
      <c r="J78" s="8" t="s">
        <v>355</v>
      </c>
    </row>
    <row r="79" spans="1:10" ht="94.85" customHeight="1" x14ac:dyDescent="0.25">
      <c r="A79" s="5">
        <f t="shared" si="1"/>
        <v>69</v>
      </c>
      <c r="B79" s="5" t="s">
        <v>14</v>
      </c>
      <c r="C79" s="5" t="s">
        <v>34</v>
      </c>
      <c r="D79" s="5" t="s">
        <v>202</v>
      </c>
      <c r="E79" s="11" t="s">
        <v>296</v>
      </c>
      <c r="F79" s="11" t="s">
        <v>17</v>
      </c>
      <c r="G79" s="11" t="s">
        <v>91</v>
      </c>
      <c r="H79" s="11" t="s">
        <v>130</v>
      </c>
      <c r="I79" s="7">
        <v>60000</v>
      </c>
      <c r="J79" s="5" t="s">
        <v>355</v>
      </c>
    </row>
    <row r="80" spans="1:10" ht="94.15" customHeight="1" x14ac:dyDescent="0.25">
      <c r="A80" s="2">
        <f t="shared" si="1"/>
        <v>70</v>
      </c>
      <c r="B80" s="2" t="s">
        <v>14</v>
      </c>
      <c r="C80" s="2" t="s">
        <v>30</v>
      </c>
      <c r="D80" s="2" t="s">
        <v>203</v>
      </c>
      <c r="E80" s="12" t="s">
        <v>297</v>
      </c>
      <c r="F80" s="12" t="s">
        <v>17</v>
      </c>
      <c r="G80" s="12" t="s">
        <v>76</v>
      </c>
      <c r="H80" s="12" t="s">
        <v>116</v>
      </c>
      <c r="I80" s="6">
        <v>60000</v>
      </c>
      <c r="J80" s="8" t="s">
        <v>355</v>
      </c>
    </row>
    <row r="81" spans="1:12" ht="99.7" customHeight="1" x14ac:dyDescent="0.25">
      <c r="A81" s="5">
        <f t="shared" si="1"/>
        <v>71</v>
      </c>
      <c r="B81" s="5" t="s">
        <v>14</v>
      </c>
      <c r="C81" s="5" t="s">
        <v>34</v>
      </c>
      <c r="D81" s="5" t="s">
        <v>204</v>
      </c>
      <c r="E81" s="11" t="s">
        <v>298</v>
      </c>
      <c r="F81" s="11" t="s">
        <v>17</v>
      </c>
      <c r="G81" s="11" t="s">
        <v>347</v>
      </c>
      <c r="H81" s="11" t="s">
        <v>241</v>
      </c>
      <c r="I81" s="7">
        <v>188160</v>
      </c>
      <c r="J81" s="5" t="s">
        <v>355</v>
      </c>
    </row>
    <row r="82" spans="1:12" ht="87.95" customHeight="1" x14ac:dyDescent="0.25">
      <c r="A82" s="2">
        <f t="shared" si="1"/>
        <v>72</v>
      </c>
      <c r="B82" s="2" t="s">
        <v>14</v>
      </c>
      <c r="C82" s="2" t="s">
        <v>312</v>
      </c>
      <c r="D82" s="2" t="s">
        <v>205</v>
      </c>
      <c r="E82" s="12" t="s">
        <v>299</v>
      </c>
      <c r="F82" s="12" t="s">
        <v>17</v>
      </c>
      <c r="G82" s="12" t="s">
        <v>348</v>
      </c>
      <c r="H82" s="12" t="s">
        <v>242</v>
      </c>
      <c r="I82" s="6">
        <v>300000</v>
      </c>
      <c r="J82" s="8" t="s">
        <v>355</v>
      </c>
    </row>
    <row r="83" spans="1:12" ht="85.15" customHeight="1" x14ac:dyDescent="0.25">
      <c r="A83" s="5">
        <f t="shared" si="1"/>
        <v>73</v>
      </c>
      <c r="B83" s="5" t="s">
        <v>14</v>
      </c>
      <c r="C83" s="5" t="s">
        <v>34</v>
      </c>
      <c r="D83" s="5" t="s">
        <v>357</v>
      </c>
      <c r="E83" s="11" t="s">
        <v>359</v>
      </c>
      <c r="F83" s="11" t="s">
        <v>17</v>
      </c>
      <c r="G83" s="11" t="s">
        <v>362</v>
      </c>
      <c r="H83" s="11" t="s">
        <v>361</v>
      </c>
      <c r="I83" s="7">
        <v>54000</v>
      </c>
      <c r="J83" s="5" t="s">
        <v>355</v>
      </c>
    </row>
    <row r="84" spans="1:12" ht="83.8" customHeight="1" x14ac:dyDescent="0.25">
      <c r="A84" s="2">
        <f t="shared" si="1"/>
        <v>74</v>
      </c>
      <c r="B84" s="2" t="s">
        <v>14</v>
      </c>
      <c r="C84" s="2" t="s">
        <v>318</v>
      </c>
      <c r="D84" s="2" t="s">
        <v>206</v>
      </c>
      <c r="E84" s="12" t="s">
        <v>300</v>
      </c>
      <c r="F84" s="12" t="s">
        <v>17</v>
      </c>
      <c r="G84" s="12" t="s">
        <v>349</v>
      </c>
      <c r="H84" s="12" t="s">
        <v>97</v>
      </c>
      <c r="I84" s="6">
        <v>252432</v>
      </c>
      <c r="J84" s="8" t="s">
        <v>355</v>
      </c>
    </row>
    <row r="85" spans="1:12" ht="90" customHeight="1" x14ac:dyDescent="0.25">
      <c r="A85" s="5">
        <f t="shared" si="1"/>
        <v>75</v>
      </c>
      <c r="B85" s="5" t="s">
        <v>14</v>
      </c>
      <c r="C85" s="5" t="s">
        <v>318</v>
      </c>
      <c r="D85" s="5" t="s">
        <v>207</v>
      </c>
      <c r="E85" s="11" t="s">
        <v>301</v>
      </c>
      <c r="F85" s="11" t="s">
        <v>17</v>
      </c>
      <c r="G85" s="11" t="s">
        <v>350</v>
      </c>
      <c r="H85" s="11" t="s">
        <v>97</v>
      </c>
      <c r="I85" s="7">
        <v>48000</v>
      </c>
      <c r="J85" s="5" t="s">
        <v>355</v>
      </c>
    </row>
    <row r="86" spans="1:12" ht="94.15" customHeight="1" x14ac:dyDescent="0.25">
      <c r="A86" s="2">
        <f t="shared" si="1"/>
        <v>76</v>
      </c>
      <c r="B86" s="2" t="s">
        <v>14</v>
      </c>
      <c r="C86" s="2" t="s">
        <v>27</v>
      </c>
      <c r="D86" s="2" t="s">
        <v>208</v>
      </c>
      <c r="E86" s="12" t="s">
        <v>302</v>
      </c>
      <c r="F86" s="12" t="s">
        <v>17</v>
      </c>
      <c r="G86" s="12" t="s">
        <v>351</v>
      </c>
      <c r="H86" s="12" t="s">
        <v>243</v>
      </c>
      <c r="I86" s="6">
        <v>60000</v>
      </c>
      <c r="J86" s="8" t="s">
        <v>355</v>
      </c>
    </row>
    <row r="87" spans="1:12" ht="90.7" customHeight="1" x14ac:dyDescent="0.25">
      <c r="A87" s="5">
        <f t="shared" si="1"/>
        <v>77</v>
      </c>
      <c r="B87" s="5" t="s">
        <v>14</v>
      </c>
      <c r="C87" s="5" t="s">
        <v>15</v>
      </c>
      <c r="D87" s="5" t="s">
        <v>209</v>
      </c>
      <c r="E87" s="11" t="s">
        <v>303</v>
      </c>
      <c r="F87" s="11" t="s">
        <v>17</v>
      </c>
      <c r="G87" s="11" t="s">
        <v>352</v>
      </c>
      <c r="H87" s="11" t="s">
        <v>244</v>
      </c>
      <c r="I87" s="7">
        <v>180000</v>
      </c>
      <c r="J87" s="5" t="s">
        <v>355</v>
      </c>
    </row>
    <row r="88" spans="1:12" ht="94.85" customHeight="1" x14ac:dyDescent="0.25">
      <c r="A88" s="2">
        <f t="shared" si="1"/>
        <v>78</v>
      </c>
      <c r="B88" s="2" t="s">
        <v>14</v>
      </c>
      <c r="C88" s="2" t="s">
        <v>319</v>
      </c>
      <c r="D88" s="2" t="s">
        <v>210</v>
      </c>
      <c r="E88" s="12" t="s">
        <v>304</v>
      </c>
      <c r="F88" s="12" t="s">
        <v>17</v>
      </c>
      <c r="G88" s="12" t="s">
        <v>353</v>
      </c>
      <c r="H88" s="12" t="s">
        <v>245</v>
      </c>
      <c r="I88" s="6">
        <v>477846</v>
      </c>
      <c r="J88" s="8" t="s">
        <v>355</v>
      </c>
    </row>
    <row r="89" spans="1:12" ht="87.95" customHeight="1" x14ac:dyDescent="0.25">
      <c r="A89" s="5">
        <f t="shared" si="1"/>
        <v>79</v>
      </c>
      <c r="B89" s="5" t="s">
        <v>14</v>
      </c>
      <c r="C89" s="5" t="s">
        <v>15</v>
      </c>
      <c r="D89" s="5" t="s">
        <v>211</v>
      </c>
      <c r="E89" s="11" t="s">
        <v>305</v>
      </c>
      <c r="F89" s="11" t="s">
        <v>17</v>
      </c>
      <c r="G89" s="11" t="s">
        <v>55</v>
      </c>
      <c r="H89" s="11" t="s">
        <v>99</v>
      </c>
      <c r="I89" s="7">
        <v>78000</v>
      </c>
      <c r="J89" s="5" t="s">
        <v>355</v>
      </c>
    </row>
    <row r="90" spans="1:12" ht="87.95" customHeight="1" x14ac:dyDescent="0.25">
      <c r="A90" s="2">
        <f t="shared" si="1"/>
        <v>80</v>
      </c>
      <c r="B90" s="2" t="s">
        <v>14</v>
      </c>
      <c r="C90" s="2" t="s">
        <v>15</v>
      </c>
      <c r="D90" s="2" t="s">
        <v>212</v>
      </c>
      <c r="E90" s="12" t="s">
        <v>306</v>
      </c>
      <c r="F90" s="12" t="s">
        <v>17</v>
      </c>
      <c r="G90" s="12" t="s">
        <v>62</v>
      </c>
      <c r="H90" s="12" t="s">
        <v>106</v>
      </c>
      <c r="I90" s="6">
        <v>120000</v>
      </c>
      <c r="J90" s="8" t="s">
        <v>355</v>
      </c>
    </row>
    <row r="91" spans="1:12" ht="96.95" customHeight="1" x14ac:dyDescent="0.25">
      <c r="A91" s="5">
        <f t="shared" si="1"/>
        <v>81</v>
      </c>
      <c r="B91" s="5" t="s">
        <v>14</v>
      </c>
      <c r="C91" s="5" t="s">
        <v>15</v>
      </c>
      <c r="D91" s="5" t="s">
        <v>358</v>
      </c>
      <c r="E91" s="11" t="s">
        <v>307</v>
      </c>
      <c r="F91" s="11" t="s">
        <v>17</v>
      </c>
      <c r="G91" s="11" t="s">
        <v>51</v>
      </c>
      <c r="H91" s="11" t="s">
        <v>246</v>
      </c>
      <c r="I91" s="7">
        <v>268800</v>
      </c>
      <c r="J91" s="5" t="s">
        <v>355</v>
      </c>
    </row>
    <row r="92" spans="1:12" ht="117.7" customHeight="1" x14ac:dyDescent="0.25">
      <c r="A92" s="2">
        <f t="shared" si="1"/>
        <v>82</v>
      </c>
      <c r="B92" s="2" t="s">
        <v>14</v>
      </c>
      <c r="C92" s="2" t="s">
        <v>15</v>
      </c>
      <c r="D92" s="2" t="s">
        <v>213</v>
      </c>
      <c r="E92" s="12" t="s">
        <v>308</v>
      </c>
      <c r="F92" s="12" t="s">
        <v>17</v>
      </c>
      <c r="G92" s="12" t="s">
        <v>354</v>
      </c>
      <c r="H92" s="12" t="s">
        <v>101</v>
      </c>
      <c r="I92" s="6">
        <v>43200</v>
      </c>
      <c r="J92" s="8" t="s">
        <v>355</v>
      </c>
      <c r="L92" s="14" t="s">
        <v>133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DE04BB-CD87-46CA-9A74-94B9C4169D12}">
  <ds:schemaRefs>
    <ds:schemaRef ds:uri="http://purl.org/dc/elements/1.1/"/>
    <ds:schemaRef ds:uri="http://schemas.microsoft.com/office/2006/metadata/properties"/>
    <ds:schemaRef ds:uri="901f2160-09f1-4d82-8885-11cf5019d934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  <ds:schemaRef ds:uri="890f738e-2f41-4394-a941-7cbf42ffe849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 ENERO 2023</vt:lpstr>
      <vt:lpstr>'Consolidado a 31 ENERO 2023'!Área_de_impresión</vt:lpstr>
      <vt:lpstr>'Consolidado a 31 ENERO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2023-02-03T22:47:14Z</cp:lastPrinted>
  <dcterms:created xsi:type="dcterms:W3CDTF">2009-03-31T23:46:52Z</dcterms:created>
  <dcterms:modified xsi:type="dcterms:W3CDTF">2023-02-03T22:54:20Z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