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hernandezh\Downloads\"/>
    </mc:Choice>
  </mc:AlternateContent>
  <xr:revisionPtr revIDLastSave="0" documentId="13_ncr:1_{F5AE4B5A-5245-477F-B2B8-91682884E9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<sst xmlns="http://schemas.openxmlformats.org/spreadsheetml/2006/main" count="158" uniqueCount="127">
  <si>
    <t>NO</t>
  </si>
  <si>
    <t>UNIDAD COMPRADORA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</si>
  <si>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</si>
  <si>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</si>
  <si>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</si>
  <si>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</si>
  <si>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</si>
  <si>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</si>
  <si>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</si>
  <si>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</si>
  <si>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DIRECCION GENERAL DE EDUCACION ESPECIAL</t>
  </si>
  <si>
    <t>70 Juegos de pensamiento lógico, incluye: Dados, tiras con simulación de bloques lógicos y tarjetas para secuencia; material: papel plastificado y cartón, para estudiantes con discapacidad de las 69 escuelas de educación Especial.</t>
  </si>
  <si>
    <t>Compra Directa con Oferta Electrónica (Art. 43 LCE Inciso b)</t>
  </si>
  <si>
    <t>836463K</t>
  </si>
  <si>
    <t>LÓPEZ,CHUN,,MIRNA,ELIZABETH</t>
  </si>
  <si>
    <t>Septiembre</t>
  </si>
  <si>
    <t>2022</t>
  </si>
  <si>
    <t>Adjudicado</t>
  </si>
  <si>
    <t>1626 Ábacos de madera, 10 niveles, tipo horizontal, para dotar las cajas lúdico-didácticas para escuelas inclusivas con orientador pedagógico Itinerante.</t>
  </si>
  <si>
    <t>3954684</t>
  </si>
  <si>
    <t>INTERMEDIARIOS QUIMICOS SOCIEDAD ANONIMA</t>
  </si>
  <si>
    <t>DIRECCIÓN GENERAL DE GESTIÓN DE CALIDAD EDUCATIVA -DIGECADE-</t>
  </si>
  <si>
    <t>Taller de Análisis de Casos y Aplicación de Rutas de Protocolo de Identificación, Atención y Referencia de Casos de Violencia dentro del Sistema Educativo Nacional a desarrollarse los días 26, 27 y 28 de septiembre de 2022 en el departamento de Sololá.</t>
  </si>
  <si>
    <t>4854306</t>
  </si>
  <si>
    <t>RALÓN,ORDÓÑEZ,,PATRICIO,ESTANISLAO</t>
  </si>
  <si>
    <t>DIRECCION GENERAL DE EDUCACION FISICA</t>
  </si>
  <si>
    <t>COMPRA DE 3125 UNIDADES DE BLOCKS PARA TRABAJOS DE ALBAÑILERIA EN EL INJAV ALTA VERAPAZ NUR 1963. EL INSUMO SE RECIBIRA EN EL INSTITUTO DE LA JUVENTUD Y EL DEPORTE DE COBÁN ALTA VERAPAZ</t>
  </si>
  <si>
    <t>22216235</t>
  </si>
  <si>
    <t>FFAC, SOCIEDAD ANONIMA</t>
  </si>
  <si>
    <t>Impresión de Fichas de Inscripción de Mujeres Gestantes y Madres Lactantes del Programa Acompáñame a Crecer</t>
  </si>
  <si>
    <t>91883253</t>
  </si>
  <si>
    <t>GRUPO IMPRESOS UNIDOS, SOCIEDAD ANONIMA</t>
  </si>
  <si>
    <t>COMPRA DE HIPOCLORITO DE CALCIO DE 100 LIBRAS PARA MANTENIMIENTO DE PISCINA DIGEF. SOL. SG. NUR 1980</t>
  </si>
  <si>
    <t>70919828</t>
  </si>
  <si>
    <t>COPROSERVICIOS, SOCIEDAD ANONIMA</t>
  </si>
  <si>
    <t>COMPRA DE LÁMINAS LISAS PARA SER ISNTALADAS EN EL PISO DEL NEZZANINE QUE ESTA EN EL GIMNASIO MENOR DE DIGEF. SOL. SG. NUR 1981. PRESENTAR UN MUESTRA</t>
  </si>
  <si>
    <t>38740877</t>
  </si>
  <si>
    <t>GLOBAL TECH, SOCIEDAD ANONIMA</t>
  </si>
  <si>
    <t>45,000 BOTELLAS DE AGUA PURA EN BOTELLA PET DE 20 ONZAS CUMPLIENDO CON LAS ESPECIFICACIONES ADJUNTAS.</t>
  </si>
  <si>
    <t>3306224</t>
  </si>
  <si>
    <t>DISTRIBUIDORA JALAPEÑA, SOCIEDAD ANONIMA</t>
  </si>
  <si>
    <t>225 CUBETAS DE PINTURA LATEX  DE ACUERDO A CANTIDADES Y ESPECIFICACIONES ADJUNTAS.</t>
  </si>
  <si>
    <t>1118951</t>
  </si>
  <si>
    <t>CELULOSAS Y COLORANTES DE GUATEMALA, SOCIEDAD ANONIMA</t>
  </si>
  <si>
    <t>120 CUBETAS DE 5 GALONES DE PINTURA DE ACEITE EN LOS COLORES Y ESPECIFICACIONES ADJUNTAS.</t>
  </si>
  <si>
    <t>DIRECCIÓN GENERAL DE PARTICIPACIÓN COMUNITARIA Y SERVICIOS DE APOYO -DIGEPSA-</t>
  </si>
  <si>
    <t>Servicio de mantenimiento mayor a 3 vehículos; 1 Marca Mitsubishi con placa O-572BBH, Y 2 vehículos Toyota Hilux con placas O-740BBF y O-752BBF.</t>
  </si>
  <si>
    <t>38072904</t>
  </si>
  <si>
    <t>TALLERES BRASILIA, SOCIEDAD ANONIMA</t>
  </si>
  <si>
    <t>DIRECCION DEPARTAMENTAL DE EDUCACIÓN DE ZACAPA</t>
  </si>
  <si>
    <t>PROGRAMA DE ALIMENTACIÓN ESCOLAR  PARA LOS CENTROS EDUCATIVOS DE LOS MUNICIPIO RIO HONDO,TECULUTAN Y CABAÑAS DEL DEPTO DE ZACAPA, QUE NO CUENTA CON OPF</t>
  </si>
  <si>
    <t>109438744</t>
  </si>
  <si>
    <t>COMERCIALIZADORA ALIMENTOS DE ORIENTE COPROPIEDAD</t>
  </si>
  <si>
    <t>117 Papel Braille 100grs; tamaño carta; tipo continuo; 500 unidades, 10 Papel Braille 100grs; tamaño oficio; tipo continuo; 500 unidades, 10 Papel Braille 100grs; tamaño 11x11.5 pulgadas; tipo continuo; 500 unidades, para la impresión de libros en sistema Braille que se entregarán a estudiantes con discapacidad visual en el año 2023.</t>
  </si>
  <si>
    <t>1532227</t>
  </si>
  <si>
    <t>FORMULARIOS STANDARD SOCIEDAD ANONIMA</t>
  </si>
  <si>
    <t>Dirección General de Educación Bilingue</t>
  </si>
  <si>
    <t>Servicios de logística para capacitación en sus distintas modalidades Incluye: Salón, mobiliario, equipo audiovisual, hospedaje y alimentación (1 desayuno, 2 almuerzos, 1 cena y 2 refacciones); Sede Jutiapa, a cargo de Subdirección de Desarrollo Curricular por Pueblos. Req. 2022-6631.</t>
  </si>
  <si>
    <t>9553002</t>
  </si>
  <si>
    <t>DUQUE,VILLAGRAN,,EDWIN,RAUL</t>
  </si>
  <si>
    <t>Servicios de logística para capacitación en sus distintas modalidades Incluye: Salón, mobiliario, equipo audiovisual, hospedaje y alimentación (desayuno, almuerzo, cena y 1 refacción); a cargo de SUBPLICE, Req. 2022-12186.</t>
  </si>
  <si>
    <t>5303656</t>
  </si>
  <si>
    <t>EMPRESAS PIVA SOCIEDAD ANONIMA</t>
  </si>
  <si>
    <t>DIRECCIÓN DE ADQUISICIONES Y CONTRATACIONES -DIDECO-</t>
  </si>
  <si>
    <t>Adquisición de Cupones de combustible de Q50.00 y Q100.00 a solicitud de la Dirección de Auditoria Interna</t>
  </si>
  <si>
    <t>321052</t>
  </si>
  <si>
    <t>UNO GUATEMALA, SOCIEDAD ANONIMA</t>
  </si>
  <si>
    <t>DIRECCIÓN DEPARTAMENTAL DE QUETZALTENANGO</t>
  </si>
  <si>
    <t>COMPRA DE 535 CUPONES DE COMBUSTIBLE DE Q. 100.00 CADA UNO, PARA USO DE LA DIFERENTES SUPERVISIONES EDUCATIVAS DE LA DIRECCIÓN DEPARTAMENTAL DE EDUCACIÓN DE QUETZALTENANGO.</t>
  </si>
  <si>
    <t>DIRECCIÓN GENERAL DE EDUCACIÓN EXTRAESCOLAR -DIGEEX-</t>
  </si>
  <si>
    <t>Servicio de impresión de 1600 ejemplares del módulo 1 y 1600 ejemplares del módulo 2 de aprendizajes para estudiantes de quinto bachillerato del Programa Nacional de Educación Alternativa, PRONEA de la DIGEEX</t>
  </si>
  <si>
    <t>5023491</t>
  </si>
  <si>
    <t>TRANSGRAFIC SOCIEDAD ANONIMA</t>
  </si>
  <si>
    <t>DIRECCIÓN DEPARTAMENTAL DE EDUCACIÓN DE EL PROGRESO</t>
  </si>
  <si>
    <t>ADQUISICIÓN DE TONER ORIGINAL PARA DIFERENTES IMPRESORAS,  PARA LAS SUPERVISIONES EDUCATIVAS DEL DEPARTAMENTO DE EL PROGRESO  Y DIRECCIÓN DEPARTAMENTAL DE EDUCACIÓN EL PROGRESO:</t>
  </si>
  <si>
    <t>4863461</t>
  </si>
  <si>
    <t>COMPAÑIA INTERNACIONAL DE PRODUCTOS Y SERVICIOS SOCIEDAD ANONIMA</t>
  </si>
  <si>
    <t>325619</t>
  </si>
  <si>
    <t>CANELLA SOCIEDAD ANONIMA</t>
  </si>
  <si>
    <t>9,000 FRESBES COLOR AZUL CON 2 LOGOS IMPRESOS DE ACUERDO A LAS ESPECIFICACIONES ADJUNTAS Y DEL CÓDIGO DE INSUMO</t>
  </si>
  <si>
    <t>19563663</t>
  </si>
  <si>
    <t>BEAKER SERVICIOS, SOCIEDAD ANONIMA</t>
  </si>
  <si>
    <t>Impresión de módulo uno primera etapa del Ciclo de Educación Básica y el módulo uno de la primera etapa del Bachillerato en Ciencias y Letras con Orientación en Productividad y Emprendimiento</t>
  </si>
  <si>
    <t>1600 Impresiones de Manual para orientar la decisión con respecto a qué estudiantes inscritos en el sistema educativo presentan discapacidad, para dotar a deferentes programas y servicios de la Dirección General de Educación Especial.</t>
  </si>
  <si>
    <t>Servicio de impresión de diplomas para estudiantes de la carrera de Bachillerato en Ciencias y Letras con Orientación en Productividad y Emprendimiento del Programa Modalidades Flexibles para la Educación Media de la Dirección General de Educación Extraescolar</t>
  </si>
  <si>
    <t>86192884</t>
  </si>
  <si>
    <t>GRUPO DELEMA HERMANOS SOCIEDAD ANONIMA</t>
  </si>
  <si>
    <t>1600 Impresiones de Material de apoyo para docentes en la atención de estudiantes con necesidades educativas especiales asociadas o no a discapacidad incluyendo la superdotación.</t>
  </si>
  <si>
    <t>DIRECCION DEPARTAMENTAL DE EDUCACION QUICHE NORTE</t>
  </si>
  <si>
    <t>Por adquisición de tóneres para uso reproducción e impresión de documentos oficiales que se generan en los diferentes departamentos de la DIDEDUC QUICHE NORTE, S/Req. No. 2022-7753</t>
  </si>
  <si>
    <t>69913811</t>
  </si>
  <si>
    <t>NIKAMI IMPORTACIONES , SOCIEDAD ANONIMA</t>
  </si>
  <si>
    <t>Por adquisición de  100 cupones de combustible con el monto de Q50.00 y 250 cupones de combustible con el monto de Q100, para uso en vehiculos, que cubren comisiones oficiales de los diferentes programas que conforman la Dirección Departamental de Educación Quiché Norte, S/Req. No. 2022-7751</t>
  </si>
  <si>
    <t>42943477</t>
  </si>
  <si>
    <t>ESTACION DE SERVICIOS SOL NACIENTE, SOCIEDAD ANONIMA</t>
  </si>
  <si>
    <t>DIRECCIÓN DE PLANIFICACIÓN EDUCATIVA -DIPLAN-</t>
  </si>
  <si>
    <t xml:space="preserve">SERVICIO DE PAUTA PUBLICITARIA POR CABLE OPERADORES  Y REDES SOCIALES, PARA CAMPAÑA INFORMATIVA  INAUGURACIÓN DE ESCUELAS
</t>
  </si>
  <si>
    <t>88317668</t>
  </si>
  <si>
    <t>PIÑOL,MORALES,,ASTRID,ELIZABETH STEPHANIE NAHOMI</t>
  </si>
  <si>
    <t>Adquisición de Cupones Canjeables por Combustible para Vehículos Oficiales de la Dirección de Planificación Educativa -DIPLAN-, Ministerio de Educación.</t>
  </si>
  <si>
    <t>6986102</t>
  </si>
  <si>
    <t>PUMA ENERGY GUATEMALA SOCIEDAD ANONIMA</t>
  </si>
  <si>
    <t>Resumen</t>
  </si>
  <si>
    <t>Total de concursos:</t>
  </si>
  <si>
    <t>Monto total, de concursos consultados:</t>
  </si>
  <si>
    <t>Fecha y hora de consulta:</t>
  </si>
  <si>
    <t>octubre 04, 2022 12:06:59</t>
  </si>
  <si>
    <t>Parámetros de Búsqueda</t>
  </si>
  <si>
    <t>Parámetros seleccionados</t>
  </si>
  <si>
    <t>Valor</t>
  </si>
  <si>
    <t>Año de Publicación</t>
  </si>
  <si>
    <t>Mes de Publicación</t>
  </si>
  <si>
    <t>Año de Adjudicación</t>
  </si>
  <si>
    <t>Mes de Adjudicación</t>
  </si>
  <si>
    <t>Tipo de Entidad Padre</t>
  </si>
  <si>
    <t>Sub Tipo de Entidad Padre</t>
  </si>
  <si>
    <t>Entidad Compradora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</si>
  <si>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</si>
  <si>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</si>
  <si>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</si>
  <si>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</si>
  <si>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</si>
  <si>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</si>
  <si>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FISCAL 2022</t>
  </si>
  <si>
    <t>PERIODO SEPTIEMBRE A SEPTIEMBRE</t>
  </si>
  <si>
    <t>MONTO EN Q.</t>
  </si>
  <si>
    <t>Fuente: Sistema de Información de Contrataciones y Adquisiciones del Estado -GUATECOMPRAS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</si>
</sst>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NumberFormat="1" applyFont="1" applyAlignment="1" applyProtection="1">
      <alignment horizontal="left" vertical="center"/>
    </xf>
    <xf numFmtId="0" fontId="4" fillId="3" borderId="0" xfId="0" applyFont="1" applyFill="1" applyAlignment="1">
      <alignment horizontal="centerContinuous" wrapText="1"/>
    </xf>
    <xf numFmtId="0" fontId="4" fillId="3" borderId="2" xfId="0" applyFont="1" applyFill="1" applyBorder="1" applyAlignment="1">
      <alignment horizontal="centerContinuous" wrapText="1"/>
    </xf>
    <xf numFmtId="164" fontId="4" fillId="3" borderId="2" xfId="0" applyNumberFormat="1" applyFont="1" applyFill="1" applyBorder="1" applyAlignment="1">
      <alignment horizontal="centerContinuous" wrapText="1"/>
    </xf>
    <xf numFmtId="165" fontId="4" fillId="3" borderId="2" xfId="0" applyNumberFormat="1" applyFont="1" applyFill="1" applyBorder="1" applyAlignment="1">
      <alignment horizontal="centerContinuous" wrapText="1"/>
    </xf>
    <xf numFmtId="0" fontId="0" fillId="0" borderId="1" xfId="0" applyNumberFormat="1" applyFont="1" applyBorder="1" applyAlignment="1" applyProtection="1">
      <alignment horizontal="left" vertical="center" wrapText="1"/>
    </xf>
    <xf numFmtId="0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right" vertical="center" wrapText="1"/>
    </xf>
    <xf numFmtId="0" fontId="5" fillId="0" borderId="0" xfId="0" applyNumberFormat="1" applyFont="1" applyBorder="1" applyAlignment="1" applyProtection="1">
      <alignment horizontal="left" vertical="center"/>
    </xf>
    <xf numFmtId="0" fontId="0" fillId="4" borderId="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B42" sqref="B42"/>
    </sheetView>
  </sheetViews>
  <sheetFormatPr baseColWidth="10" defaultColWidth="18" defaultRowHeight="36.75" customHeight="1"/>
  <cols>
    <col min="1" max="1" width="11.5703125" customWidth="1"/>
    <col min="2" max="2" width="35.140625" customWidth="1"/>
    <col min="4" max="4" width="55.140625" customWidth="1"/>
    <col min="6" max="6" width="23.5703125" customWidth="1"/>
    <col min="7" max="7" width="18" style="1" customWidth="1"/>
    <col min="8" max="8" width="18" style="2" customWidth="1"/>
  </cols>
  <sheetData>
    <row r="1" spans="1:8" ht="21.75" customHeight="1">
      <c r="A1" s="13" t="s">
        <v>119</v>
      </c>
    </row>
    <row r="2" spans="1:8" ht="21.75" customHeight="1">
      <c r="A2" s="13" t="s">
        <v>120</v>
      </c>
    </row>
    <row r="3" spans="1:8" ht="21.75" customHeight="1">
      <c r="A3" s="13" t="s">
        <v>121</v>
      </c>
    </row>
    <row r="4" spans="1:8" ht="21.75" customHeight="1">
      <c r="A4" s="13" t="s">
        <v>122</v>
      </c>
    </row>
    <row r="5" spans="1:8" ht="21.75" customHeight="1">
      <c r="A5" s="13" t="s">
        <v>123</v>
      </c>
    </row>
    <row r="6" spans="1:8" ht="21.75" customHeight="1">
      <c r="A6" s="13" t="s">
        <v>124</v>
      </c>
    </row>
    <row r="8" spans="1:8" ht="30">
      <c r="A8" s="14" t="s">
        <v>0</v>
      </c>
      <c r="B8" s="14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6" t="s">
        <v>125</v>
      </c>
      <c r="H8" s="17" t="s">
        <v>6</v>
      </c>
    </row>
    <row r="9" spans="1:8" ht="60">
      <c r="A9" s="19">
        <v>1</v>
      </c>
      <c r="B9" s="20" t="s">
        <v>10</v>
      </c>
      <c r="C9" s="19">
        <v>18030343</v>
      </c>
      <c r="D9" s="20" t="s">
        <v>11</v>
      </c>
      <c r="E9" s="19" t="s">
        <v>13</v>
      </c>
      <c r="F9" s="20" t="s">
        <v>14</v>
      </c>
      <c r="G9" s="21">
        <v>20930</v>
      </c>
      <c r="H9" s="22">
        <v>44813</v>
      </c>
    </row>
    <row r="10" spans="1:8" ht="45">
      <c r="A10" s="19">
        <v>2</v>
      </c>
      <c r="B10" s="20" t="s">
        <v>10</v>
      </c>
      <c r="C10" s="19">
        <v>18039979</v>
      </c>
      <c r="D10" s="20" t="s">
        <v>18</v>
      </c>
      <c r="E10" s="19" t="s">
        <v>19</v>
      </c>
      <c r="F10" s="20" t="s">
        <v>20</v>
      </c>
      <c r="G10" s="21">
        <v>28568.82</v>
      </c>
      <c r="H10" s="22">
        <v>44817</v>
      </c>
    </row>
    <row r="11" spans="1:8" ht="75">
      <c r="A11" s="19">
        <v>3</v>
      </c>
      <c r="B11" s="20" t="s">
        <v>21</v>
      </c>
      <c r="C11" s="19">
        <v>18044859</v>
      </c>
      <c r="D11" s="20" t="s">
        <v>22</v>
      </c>
      <c r="E11" s="19" t="s">
        <v>23</v>
      </c>
      <c r="F11" s="20" t="s">
        <v>24</v>
      </c>
      <c r="G11" s="21">
        <v>31540</v>
      </c>
      <c r="H11" s="22">
        <v>44812</v>
      </c>
    </row>
    <row r="12" spans="1:8" ht="60">
      <c r="A12" s="19">
        <v>4</v>
      </c>
      <c r="B12" s="20" t="s">
        <v>25</v>
      </c>
      <c r="C12" s="19">
        <v>18054064</v>
      </c>
      <c r="D12" s="20" t="s">
        <v>26</v>
      </c>
      <c r="E12" s="19" t="s">
        <v>27</v>
      </c>
      <c r="F12" s="20" t="s">
        <v>28</v>
      </c>
      <c r="G12" s="21">
        <v>16562.5</v>
      </c>
      <c r="H12" s="22">
        <v>44816</v>
      </c>
    </row>
    <row r="13" spans="1:8" ht="45">
      <c r="A13" s="19">
        <v>5</v>
      </c>
      <c r="B13" s="20" t="s">
        <v>21</v>
      </c>
      <c r="C13" s="19">
        <v>18059503</v>
      </c>
      <c r="D13" s="20" t="s">
        <v>29</v>
      </c>
      <c r="E13" s="19" t="s">
        <v>30</v>
      </c>
      <c r="F13" s="20" t="s">
        <v>31</v>
      </c>
      <c r="G13" s="21">
        <v>2764.8</v>
      </c>
      <c r="H13" s="22">
        <v>44816</v>
      </c>
    </row>
    <row r="14" spans="1:8" ht="30">
      <c r="A14" s="19">
        <v>6</v>
      </c>
      <c r="B14" s="20" t="s">
        <v>25</v>
      </c>
      <c r="C14" s="19">
        <v>18060226</v>
      </c>
      <c r="D14" s="20" t="s">
        <v>32</v>
      </c>
      <c r="E14" s="19" t="s">
        <v>33</v>
      </c>
      <c r="F14" s="20" t="s">
        <v>34</v>
      </c>
      <c r="G14" s="21">
        <v>81000</v>
      </c>
      <c r="H14" s="22">
        <v>44817</v>
      </c>
    </row>
    <row r="15" spans="1:8" ht="45">
      <c r="A15" s="19">
        <v>7</v>
      </c>
      <c r="B15" s="20" t="s">
        <v>25</v>
      </c>
      <c r="C15" s="19">
        <v>18060315</v>
      </c>
      <c r="D15" s="20" t="s">
        <v>35</v>
      </c>
      <c r="E15" s="19" t="s">
        <v>36</v>
      </c>
      <c r="F15" s="20" t="s">
        <v>37</v>
      </c>
      <c r="G15" s="21">
        <v>35598.81</v>
      </c>
      <c r="H15" s="22">
        <v>44816</v>
      </c>
    </row>
    <row r="16" spans="1:8" ht="45">
      <c r="A16" s="19">
        <v>8</v>
      </c>
      <c r="B16" s="20" t="s">
        <v>25</v>
      </c>
      <c r="C16" s="19">
        <v>18076823</v>
      </c>
      <c r="D16" s="20" t="s">
        <v>38</v>
      </c>
      <c r="E16" s="19" t="s">
        <v>39</v>
      </c>
      <c r="F16" s="20" t="s">
        <v>40</v>
      </c>
      <c r="G16" s="21">
        <v>67500</v>
      </c>
      <c r="H16" s="22">
        <v>44813</v>
      </c>
    </row>
    <row r="17" spans="1:8" ht="60">
      <c r="A17" s="19">
        <v>9</v>
      </c>
      <c r="B17" s="20" t="s">
        <v>25</v>
      </c>
      <c r="C17" s="19">
        <v>18076971</v>
      </c>
      <c r="D17" s="20" t="s">
        <v>41</v>
      </c>
      <c r="E17" s="19" t="s">
        <v>42</v>
      </c>
      <c r="F17" s="20" t="s">
        <v>43</v>
      </c>
      <c r="G17" s="21">
        <v>61875</v>
      </c>
      <c r="H17" s="22">
        <v>44824</v>
      </c>
    </row>
    <row r="18" spans="1:8" ht="60">
      <c r="A18" s="19">
        <v>10</v>
      </c>
      <c r="B18" s="20" t="s">
        <v>25</v>
      </c>
      <c r="C18" s="19">
        <v>18077129</v>
      </c>
      <c r="D18" s="20" t="s">
        <v>44</v>
      </c>
      <c r="E18" s="19" t="s">
        <v>42</v>
      </c>
      <c r="F18" s="20" t="s">
        <v>43</v>
      </c>
      <c r="G18" s="21">
        <v>48000</v>
      </c>
      <c r="H18" s="22">
        <v>44823</v>
      </c>
    </row>
    <row r="19" spans="1:8" ht="45">
      <c r="A19" s="19">
        <v>11</v>
      </c>
      <c r="B19" s="20" t="s">
        <v>45</v>
      </c>
      <c r="C19" s="19">
        <v>18090176</v>
      </c>
      <c r="D19" s="20" t="s">
        <v>46</v>
      </c>
      <c r="E19" s="19" t="s">
        <v>47</v>
      </c>
      <c r="F19" s="20" t="s">
        <v>48</v>
      </c>
      <c r="G19" s="21">
        <v>16830</v>
      </c>
      <c r="H19" s="22">
        <v>44818</v>
      </c>
    </row>
    <row r="20" spans="1:8" ht="60">
      <c r="A20" s="19">
        <v>12</v>
      </c>
      <c r="B20" s="20" t="s">
        <v>49</v>
      </c>
      <c r="C20" s="19">
        <v>18090826</v>
      </c>
      <c r="D20" s="20" t="s">
        <v>50</v>
      </c>
      <c r="E20" s="19" t="s">
        <v>51</v>
      </c>
      <c r="F20" s="20" t="s">
        <v>52</v>
      </c>
      <c r="G20" s="21">
        <v>37375.4</v>
      </c>
      <c r="H20" s="22">
        <v>44819</v>
      </c>
    </row>
    <row r="21" spans="1:8" ht="90">
      <c r="A21" s="19">
        <v>13</v>
      </c>
      <c r="B21" s="20" t="s">
        <v>10</v>
      </c>
      <c r="C21" s="19">
        <v>18091253</v>
      </c>
      <c r="D21" s="20" t="s">
        <v>53</v>
      </c>
      <c r="E21" s="19" t="s">
        <v>54</v>
      </c>
      <c r="F21" s="20" t="s">
        <v>55</v>
      </c>
      <c r="G21" s="21">
        <v>0</v>
      </c>
      <c r="H21" s="22">
        <v>44823</v>
      </c>
    </row>
    <row r="22" spans="1:8" ht="75">
      <c r="A22" s="19">
        <v>14</v>
      </c>
      <c r="B22" s="20" t="s">
        <v>56</v>
      </c>
      <c r="C22" s="19">
        <v>18093582</v>
      </c>
      <c r="D22" s="20" t="s">
        <v>57</v>
      </c>
      <c r="E22" s="19" t="s">
        <v>58</v>
      </c>
      <c r="F22" s="20" t="s">
        <v>59</v>
      </c>
      <c r="G22" s="21">
        <v>64000</v>
      </c>
      <c r="H22" s="22">
        <v>44818</v>
      </c>
    </row>
    <row r="23" spans="1:8" ht="60">
      <c r="A23" s="19">
        <v>15</v>
      </c>
      <c r="B23" s="20" t="s">
        <v>56</v>
      </c>
      <c r="C23" s="19">
        <v>18107516</v>
      </c>
      <c r="D23" s="20" t="s">
        <v>60</v>
      </c>
      <c r="E23" s="19" t="s">
        <v>61</v>
      </c>
      <c r="F23" s="20" t="s">
        <v>62</v>
      </c>
      <c r="G23" s="21">
        <v>39531.199999999997</v>
      </c>
      <c r="H23" s="22">
        <v>44818</v>
      </c>
    </row>
    <row r="24" spans="1:8" ht="30">
      <c r="A24" s="19">
        <v>16</v>
      </c>
      <c r="B24" s="20" t="s">
        <v>63</v>
      </c>
      <c r="C24" s="19">
        <v>18108369</v>
      </c>
      <c r="D24" s="20" t="s">
        <v>64</v>
      </c>
      <c r="E24" s="19" t="s">
        <v>65</v>
      </c>
      <c r="F24" s="20" t="s">
        <v>66</v>
      </c>
      <c r="G24" s="21">
        <v>30000</v>
      </c>
      <c r="H24" s="22">
        <v>44818</v>
      </c>
    </row>
    <row r="25" spans="1:8" ht="60">
      <c r="A25" s="19">
        <v>17</v>
      </c>
      <c r="B25" s="20" t="s">
        <v>67</v>
      </c>
      <c r="C25" s="19">
        <v>18112013</v>
      </c>
      <c r="D25" s="20" t="s">
        <v>68</v>
      </c>
      <c r="E25" s="19" t="s">
        <v>65</v>
      </c>
      <c r="F25" s="20" t="s">
        <v>66</v>
      </c>
      <c r="G25" s="21">
        <v>53500</v>
      </c>
      <c r="H25" s="22">
        <v>44818</v>
      </c>
    </row>
    <row r="26" spans="1:8" ht="60">
      <c r="A26" s="19">
        <v>18</v>
      </c>
      <c r="B26" s="20" t="s">
        <v>69</v>
      </c>
      <c r="C26" s="19">
        <v>18121101</v>
      </c>
      <c r="D26" s="20" t="s">
        <v>70</v>
      </c>
      <c r="E26" s="19" t="s">
        <v>71</v>
      </c>
      <c r="F26" s="20" t="s">
        <v>72</v>
      </c>
      <c r="G26" s="21">
        <v>81088</v>
      </c>
      <c r="H26" s="22">
        <v>44831</v>
      </c>
    </row>
    <row r="27" spans="1:8" ht="60">
      <c r="A27" s="23">
        <v>19</v>
      </c>
      <c r="B27" s="18" t="s">
        <v>73</v>
      </c>
      <c r="C27" s="25">
        <v>18124542</v>
      </c>
      <c r="D27" s="20" t="s">
        <v>74</v>
      </c>
      <c r="E27" s="19" t="s">
        <v>75</v>
      </c>
      <c r="F27" s="20" t="s">
        <v>76</v>
      </c>
      <c r="G27" s="21">
        <v>7453.5</v>
      </c>
      <c r="H27" s="22">
        <v>44823</v>
      </c>
    </row>
    <row r="28" spans="1:8" ht="60">
      <c r="A28" s="23"/>
      <c r="B28" s="18"/>
      <c r="C28" s="25"/>
      <c r="D28" s="20" t="s">
        <v>74</v>
      </c>
      <c r="E28" s="19" t="s">
        <v>77</v>
      </c>
      <c r="F28" s="20" t="s">
        <v>78</v>
      </c>
      <c r="G28" s="21">
        <v>31840</v>
      </c>
      <c r="H28" s="22">
        <v>44823</v>
      </c>
    </row>
    <row r="29" spans="1:8" ht="45">
      <c r="A29" s="19">
        <v>20</v>
      </c>
      <c r="B29" s="20" t="s">
        <v>25</v>
      </c>
      <c r="C29" s="19">
        <v>18132863</v>
      </c>
      <c r="D29" s="20" t="s">
        <v>79</v>
      </c>
      <c r="E29" s="19" t="s">
        <v>80</v>
      </c>
      <c r="F29" s="20" t="s">
        <v>81</v>
      </c>
      <c r="G29" s="21">
        <v>35550</v>
      </c>
      <c r="H29" s="22">
        <v>44830</v>
      </c>
    </row>
    <row r="30" spans="1:8" ht="60">
      <c r="A30" s="19">
        <v>21</v>
      </c>
      <c r="B30" s="20" t="s">
        <v>69</v>
      </c>
      <c r="C30" s="19">
        <v>18135064</v>
      </c>
      <c r="D30" s="20" t="s">
        <v>82</v>
      </c>
      <c r="E30" s="19" t="s">
        <v>71</v>
      </c>
      <c r="F30" s="20" t="s">
        <v>72</v>
      </c>
      <c r="G30" s="21">
        <v>78660</v>
      </c>
      <c r="H30" s="22">
        <v>44825</v>
      </c>
    </row>
    <row r="31" spans="1:8" ht="60">
      <c r="A31" s="19">
        <v>22</v>
      </c>
      <c r="B31" s="20" t="s">
        <v>10</v>
      </c>
      <c r="C31" s="19">
        <v>18135129</v>
      </c>
      <c r="D31" s="20" t="s">
        <v>83</v>
      </c>
      <c r="E31" s="19" t="s">
        <v>71</v>
      </c>
      <c r="F31" s="20" t="s">
        <v>72</v>
      </c>
      <c r="G31" s="21">
        <v>0</v>
      </c>
      <c r="H31" s="22">
        <v>44823</v>
      </c>
    </row>
    <row r="32" spans="1:8" ht="75">
      <c r="A32" s="19">
        <v>23</v>
      </c>
      <c r="B32" s="20" t="s">
        <v>69</v>
      </c>
      <c r="C32" s="19">
        <v>18135404</v>
      </c>
      <c r="D32" s="20" t="s">
        <v>84</v>
      </c>
      <c r="E32" s="19" t="s">
        <v>85</v>
      </c>
      <c r="F32" s="20" t="s">
        <v>86</v>
      </c>
      <c r="G32" s="21">
        <v>7920</v>
      </c>
      <c r="H32" s="22">
        <v>44825</v>
      </c>
    </row>
    <row r="33" spans="1:8" ht="60">
      <c r="A33" s="19">
        <v>24</v>
      </c>
      <c r="B33" s="20" t="s">
        <v>10</v>
      </c>
      <c r="C33" s="19">
        <v>18135528</v>
      </c>
      <c r="D33" s="20" t="s">
        <v>87</v>
      </c>
      <c r="E33" s="19" t="s">
        <v>71</v>
      </c>
      <c r="F33" s="20" t="s">
        <v>72</v>
      </c>
      <c r="G33" s="21">
        <v>6400</v>
      </c>
      <c r="H33" s="22">
        <v>44823</v>
      </c>
    </row>
    <row r="34" spans="1:8" ht="60">
      <c r="A34" s="19">
        <v>25</v>
      </c>
      <c r="B34" s="20" t="s">
        <v>88</v>
      </c>
      <c r="C34" s="19">
        <v>18142230</v>
      </c>
      <c r="D34" s="20" t="s">
        <v>89</v>
      </c>
      <c r="E34" s="19" t="s">
        <v>90</v>
      </c>
      <c r="F34" s="20" t="s">
        <v>91</v>
      </c>
      <c r="G34" s="21">
        <v>24630</v>
      </c>
      <c r="H34" s="22">
        <v>44826</v>
      </c>
    </row>
    <row r="35" spans="1:8" ht="90">
      <c r="A35" s="19">
        <v>26</v>
      </c>
      <c r="B35" s="20" t="s">
        <v>88</v>
      </c>
      <c r="C35" s="19">
        <v>18147437</v>
      </c>
      <c r="D35" s="20" t="s">
        <v>92</v>
      </c>
      <c r="E35" s="19" t="s">
        <v>93</v>
      </c>
      <c r="F35" s="20" t="s">
        <v>94</v>
      </c>
      <c r="G35" s="21">
        <v>30000</v>
      </c>
      <c r="H35" s="22">
        <v>44824</v>
      </c>
    </row>
    <row r="36" spans="1:8" ht="60">
      <c r="A36" s="19">
        <v>27</v>
      </c>
      <c r="B36" s="20" t="s">
        <v>95</v>
      </c>
      <c r="C36" s="19">
        <v>18214959</v>
      </c>
      <c r="D36" s="20" t="s">
        <v>96</v>
      </c>
      <c r="E36" s="19" t="s">
        <v>97</v>
      </c>
      <c r="F36" s="20" t="s">
        <v>98</v>
      </c>
      <c r="G36" s="21">
        <v>49000</v>
      </c>
      <c r="H36" s="22">
        <v>44832</v>
      </c>
    </row>
    <row r="37" spans="1:8" ht="45">
      <c r="A37" s="19">
        <v>28</v>
      </c>
      <c r="B37" s="20" t="s">
        <v>95</v>
      </c>
      <c r="C37" s="19">
        <v>18253768</v>
      </c>
      <c r="D37" s="20" t="s">
        <v>99</v>
      </c>
      <c r="E37" s="19" t="s">
        <v>100</v>
      </c>
      <c r="F37" s="20" t="s">
        <v>101</v>
      </c>
      <c r="G37" s="21">
        <v>90000</v>
      </c>
      <c r="H37" s="22">
        <v>44834</v>
      </c>
    </row>
    <row r="38" spans="1:8" ht="24.75" customHeight="1">
      <c r="G38" s="1">
        <f>SUM(G9:G37)</f>
        <v>1078118.03</v>
      </c>
    </row>
    <row r="39" spans="1:8" ht="20.25" customHeight="1">
      <c r="A39" s="24" t="s">
        <v>126</v>
      </c>
    </row>
  </sheetData>
  <mergeCells count="3">
    <mergeCell ref="A27:A28"/>
    <mergeCell ref="C27:C28"/>
    <mergeCell ref="B27:B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102</v>
      </c>
      <c r="B1" s="9" t="s">
        <v>102</v>
      </c>
    </row>
    <row r="2" spans="1:2">
      <c r="A2" s="10"/>
      <c r="B2" s="11"/>
    </row>
    <row r="3" spans="1:2">
      <c r="A3" s="7" t="s">
        <v>103</v>
      </c>
      <c r="B3" s="5">
        <v>28</v>
      </c>
    </row>
    <row r="4" spans="1:2">
      <c r="A4" s="7" t="s">
        <v>104</v>
      </c>
      <c r="B4" s="8">
        <v>1078118.03</v>
      </c>
    </row>
    <row r="5" spans="1:2">
      <c r="A5" s="7" t="s">
        <v>105</v>
      </c>
      <c r="B5" s="4" t="s">
        <v>106</v>
      </c>
    </row>
    <row r="6" spans="1:2" ht="36.75" customHeight="1">
      <c r="A6" s="9" t="s">
        <v>107</v>
      </c>
      <c r="B6" s="12" t="s">
        <v>107</v>
      </c>
    </row>
    <row r="7" spans="1:2">
      <c r="A7" s="6" t="s">
        <v>108</v>
      </c>
      <c r="B7" s="3" t="s">
        <v>109</v>
      </c>
    </row>
    <row r="8" spans="1:2">
      <c r="A8" s="7" t="s">
        <v>110</v>
      </c>
      <c r="B8" s="4" t="s">
        <v>16</v>
      </c>
    </row>
    <row r="9" spans="1:2">
      <c r="A9" s="7" t="s">
        <v>111</v>
      </c>
      <c r="B9" s="4" t="s">
        <v>15</v>
      </c>
    </row>
    <row r="10" spans="1:2">
      <c r="A10" s="7" t="s">
        <v>112</v>
      </c>
      <c r="B10" s="4" t="s">
        <v>16</v>
      </c>
    </row>
    <row r="11" spans="1:2">
      <c r="A11" s="7" t="s">
        <v>113</v>
      </c>
      <c r="B11" s="4" t="s">
        <v>15</v>
      </c>
    </row>
    <row r="12" spans="1:2">
      <c r="A12" s="7" t="s">
        <v>114</v>
      </c>
      <c r="B12" s="4" t="s">
        <v>7</v>
      </c>
    </row>
    <row r="13" spans="1:2">
      <c r="A13" s="7" t="s">
        <v>115</v>
      </c>
      <c r="B13" s="4" t="s">
        <v>8</v>
      </c>
    </row>
    <row r="14" spans="1:2">
      <c r="A14" s="7" t="s">
        <v>116</v>
      </c>
      <c r="B14" s="4" t="s">
        <v>9</v>
      </c>
    </row>
    <row r="15" spans="1:2">
      <c r="A15" s="7" t="s">
        <v>117</v>
      </c>
      <c r="B15" s="4" t="s">
        <v>12</v>
      </c>
    </row>
    <row r="16" spans="1:2">
      <c r="A16" s="7" t="s">
        <v>118</v>
      </c>
      <c r="B16" s="4" t="s">
        <v>17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 Leticia Hernández Hernández de Bonill</cp:lastModifiedBy>
  <dcterms:modified xsi:type="dcterms:W3CDTF">2022-10-04T20:07:51Z</dcterms:modified>
</cp:coreProperties>
</file>