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Svr-fileserver\dideco_asistenciatecnica\AÑO_2022\0_RRHH_PROCESOS_IRMA\ACCESO A LA INFORMACIÓN PUBLICA\ARTICULO_10\NUMERAL_22\2022\"/>
    </mc:Choice>
  </mc:AlternateContent>
  <xr:revisionPtr revIDLastSave="0" documentId="13_ncr:1_{91205214-6D5A-464C-972C-9FC16972842B}" xr6:coauthVersionLast="36" xr6:coauthVersionMax="36" xr10:uidLastSave="{00000000-0000-0000-0000-000000000000}"/>
  <bookViews>
    <workbookView xWindow="0" yWindow="0" windowWidth="15270" windowHeight="11880" xr2:uid="{00000000-000D-0000-FFFF-FFFF00000000}"/>
  </bookViews>
  <sheets>
    <sheet name="Concursos" sheetId="1" r:id="rId1"/>
    <sheet name="Parámetros de Búsqueda" sheetId="2" r:id="rId2"/>
  </sheets>
  <definedNames>
    <definedName name="_xlnm._FilterDatabase" localSheetId="0" hidden="1">Concursos!$A$8:$AA$8</definedName>
  </definedNames>
  <calcPr calcId="191029"/>
</workbook>
</file>

<file path=xl/calcChain.xml><?xml version="1.0" encoding="utf-8"?>
<calcChain xmlns="http://schemas.openxmlformats.org/spreadsheetml/2006/main">
  <c r="G81" i="1" l="1"/>
</calcChain>
</file>

<file path=xl/sharedStrings.xml><?xml version="1.0" encoding="utf-8"?>
<sst xmlns="http://schemas.openxmlformats.org/spreadsheetml/2006/main" count="332" uniqueCount="208">
  <si>
    <t>NO</t>
  </si>
  <si>
    <t>UNIDAD COMPRADORA</t>
  </si>
  <si>
    <t>NOG CONCURSO</t>
  </si>
  <si>
    <t>DESCRIPCIÓN</t>
  </si>
  <si>
    <t>NIT</t>
  </si>
  <si>
    <t>NOMBRE</t>
  </si>
  <si>
    <t>FECHA DE PUBLICACIÓN</t>
  </si>
  <si>
    <t>FECHA DE ADJUDICACIÓN</t>
  </si>
  <si>
    <t>Sector Público</t>
  </si>
  <si>
    <t>Administración Central</t>
  </si>
  <si>
    <t>MINISTERIO DE EDUCACIÓN</t>
  </si>
  <si>
    <t>DIRECCION GENERAL DE EDUCACION ESPECIAL</t>
  </si>
  <si>
    <t>1500 Blocks de papel 50 hojas, de dibujo tamaño oficio, para apoyo emocional a estudiantes de establecimientos educativos públicos con programa de educación inclusiva y escuelas de educación especial.</t>
  </si>
  <si>
    <t>Compra Directa con Oferta Electrónica (Art. 43 LCE Inciso b)</t>
  </si>
  <si>
    <t>4851498</t>
  </si>
  <si>
    <t>LIBRERIA E IMPRENTA VIVIAN SOCIEDAD ANONIMA</t>
  </si>
  <si>
    <t>2022</t>
  </si>
  <si>
    <t>Adjudicado</t>
  </si>
  <si>
    <t>1500 Pelotas antiestrés varios colores 6 cm espuma de goma, para apoyo emocional de estudiantes de establecimientos educativos públicos con programa de educación inclusiva y escuelas de educación especial.</t>
  </si>
  <si>
    <t>2386348K</t>
  </si>
  <si>
    <t>INDUSTRIA TECNIFICADA SOCIEDAD ANONIMA</t>
  </si>
  <si>
    <t>1500 Lápiz de madera para dibujo 6B, 1500 Crayones de madera 12 unidades, para apoyo emocional de estudiantes de establecimientos educativos públicos con programa de educación inclusiva y escuelas de educación especial.</t>
  </si>
  <si>
    <t>66658675</t>
  </si>
  <si>
    <t>LIBRERIAS Y PAPELERIAS SCRIBE, SOCIEDAD ANONIMA</t>
  </si>
  <si>
    <t>221 Cajas Plásticas alto 30cm; ancho 40cm; largo 60cm; incluye tapadera, para conformar las cajas Lúdico-didácticas para escuelas inclusivas con orientador pedagógico itinerante.</t>
  </si>
  <si>
    <t>29512905</t>
  </si>
  <si>
    <t>PLASTIHOGAR, SOCIEDAD ANONIMA</t>
  </si>
  <si>
    <t>813 Juego de mesa Jenga 54 piezas material madera y 542 Juego Damas Chinas 60 piezas material plástico y cartón, para dotar las cajas Lúdico-didácticas para escuelas inclusivas con orientador pedagógico itinerante.</t>
  </si>
  <si>
    <t>69267413</t>
  </si>
  <si>
    <t>TEACHING TOOLS SOCIEDAD ANONIMA</t>
  </si>
  <si>
    <t>271 Juego de Asociación para niños 30 piezas material cartón y 813 Dominó 28 piezas material plástico, para dotar las cajas Lúdico-didácticas para escuelas inclusivas con orientador pedagógico itinerante.</t>
  </si>
  <si>
    <t>271 Juego de Boliche, incluye 10 bolos de 21cm 2 pelotas material plástico, 271 Juego de Memoria Interactiva, incluye tablero con 16 cubiertas; tarjetas dobles de patrones y reloj de arena; material plástico y cartón, para dotar las cajas Lúdico-didácticas para escuelas inclusivas con orientador pedagógico itinerante.</t>
  </si>
  <si>
    <t>3060 Cuadernos para baja visión 100 hojas tamaño carta con líneas empastados, 3060 Cuadernos para baja visión 100 hojas tamaño carta con cuadricula empastados, para docentes de Educación Especial en escuelas inclusivas y CREI.</t>
  </si>
  <si>
    <t>5686776</t>
  </si>
  <si>
    <t>EDICIONES DON QUIJOTE SOCIEDAD ANONIMA</t>
  </si>
  <si>
    <t>DIRECCION GENERAL DE EDUCACION FISICA</t>
  </si>
  <si>
    <t>TRANSPORTE PARA 40 PERSONAS EL 25 Y 26/10/2022  IDA Y VUELTA (4 BUSES, 2 DIARIOS PARA 40 PERSONAS CADA UNO)  DEL DEL IRTRA EN SAN MARTÍN ZAPOTITLAN, RETALLHULEU HACIA EL COMPLEJO DEPORTIVO DE CDAG PARA LA REALIZACIÓN DE LOS JUEGOS DEPORTIVOS ESCOLARES NACIONALES DE VOLEIBOL DEL 24 AL 27/10/2022. VER ESPECIFICACIONES Y CUMPLIR CON LO SOLICITADO</t>
  </si>
  <si>
    <t>67054765</t>
  </si>
  <si>
    <t>CHUB,CHOCOOJ,,ERIKHAB,ARNOLDO</t>
  </si>
  <si>
    <t>DIRECCIÓN DEPARTAMENTAL DE EDUCACION DE SOLOLA</t>
  </si>
  <si>
    <t>ADQUISICION DE 360 PUPITRES PARA USO DE ESTUDIANTES DE LAS 13 COMUNIDADES DE LA ANTIGUA SANTA CATARINA IXTAHUACAN EN CUMPLIMIENTO DE SENTENCIA DE LA CORTE DE CONSTITUCIONALIDAD</t>
  </si>
  <si>
    <t>88 Engrapadoras para pared, 500 Cajas de grapas 5/16 pulgadas, 881 Lápiz triangular 2HB, 3088 Bolígrafos azul punta mediana, para utilizar en los centros de Recursos para la Educación Inclusiva CREI.</t>
  </si>
  <si>
    <t>836463K</t>
  </si>
  <si>
    <t>LÓPEZ,CHUN,,MIRNA,ELIZABETH</t>
  </si>
  <si>
    <t>SERVICIO DE TRANSPORTE EL 14 Y 15/11/2022 IDA Y VUELTA (4 BUSES, 2 DIARIOS PARA 30 ATLETAS CADA UNO) DE IRTRA SAN MARTÍN ZAPOTITLAN, RETALHULEU HACIA CANCHAS DEPORTIVAS ALDEA AJAXÁ DE RETALHULEU, PARA JUEGOS DEPORTIVOS ESCOLARES NACIONALES DE BALONCESTO.  VER ESPECIFICACIONES ADJUNTAS, CUMPLIR CON TODO.</t>
  </si>
  <si>
    <t>6 BUSES PARA TRASLADAR 40 ATLETAS POR BUS, LOS DIAS:  14,15 Y 16/11/2022  (2 BUSES POR DIA)  IDA Y VUELTADEL IRTRA DE SAN MARTÍN ZAPOTITLAN, RETALHULEU  A LAS  CANCHAS DEPORTIVAS FUT CENTER DE RETALHULEU, PARA EL DESARROLLO DE LOS  JUEGOS DEPORTIVOS ESCOLARES NACIONALES DE FÚTBOL SALA. VER ESPECIFICACIONES. CUMPLLIR CON TODO.</t>
  </si>
  <si>
    <t>54878942</t>
  </si>
  <si>
    <t>TREJO,RONQUILLO,,HENRY,ESTUARDO</t>
  </si>
  <si>
    <t>DIRECCIÓN DEPARTAMENTAL DE EDUCACIÓN DE ESCUINTLA</t>
  </si>
  <si>
    <t>COMPRA DE INSUMOS PARA EL PROGRAMA DE ALIMENTACIÓN ESCOLAR DE CENTROS EDUCATIVOS PÚBLICOS DEL DEPARTAMENTO DE ESCUINTLA QUE NO CUENTAN CON UNA ORGANIZACIÓN DE PADRES DE FAMILIA DE LOS NIVELES: PREPRIMARIO Y PRIMARIO. SEGÚN REQ. 2022-5994 Y 2022-5984</t>
  </si>
  <si>
    <t>109438744</t>
  </si>
  <si>
    <t>COMERCIALIZADORA ALIMENTOS DE ORIENTE COPROPIEDAD</t>
  </si>
  <si>
    <t>108000168</t>
  </si>
  <si>
    <t>D3 GUATEMALA, SOCIEDAD ANÓNIMA</t>
  </si>
  <si>
    <t>DIRECCIÓN GENERAL DE MONITOREO Y VERIFICACIÓN DE LA CALIDAD -DIGEMOCA-</t>
  </si>
  <si>
    <t>CONTRATACIÓN DEL SERVICIO DE CORRESPONDENCIA A TRAVÉS DE GUÍAS IMPRESAS O DIGITALES.</t>
  </si>
  <si>
    <t>5750814</t>
  </si>
  <si>
    <t>CARGO EXPRESO, SOCIEDAD ANONIMA</t>
  </si>
  <si>
    <t>DESPACHO SUPERIOR</t>
  </si>
  <si>
    <t xml:space="preserve">ADQUISICIÓN DE TÓNER PARA IMPRESORAS MONOCROMÁTICAS A UTILIZARSE POR EL PERSONAL A CARGO DESPACHO SUPERIOR Y VICEDESPACHOS: TÉCNICO, EDUCACIÓN BILINGÜE E INTERCULTURAL Y EDUCACIÓN EXTRAESCOLAR Y ALTERNATIVA PLANTA CENTRAL DEL MINISTERIO DE EDUCACIÓN. REQUERIMIENTO NO. 2022-454
</t>
  </si>
  <si>
    <t>7127170</t>
  </si>
  <si>
    <t>DATAFLEX, SOCIEDAD ANONIMA</t>
  </si>
  <si>
    <t>CONTRATACIÓN DE SERVICIO DE ELABORACIÓN E INSTALACIÓN DE PUERTAS DE VIDRIO TEMPLADO, PUERTAS DE ALUMINIO Y VENTANAS DE PVC PARA LAS DIFERENTES UNIDADES DE DIGEF EN EL PERIODO 2022 EN GUATEMALA, GUATEMALA. SOL. SG NUR 2249 A-82. VISITA TÉCNICA MIERCOLES 12 DE OCTUBRE DE 10:00 HRS. A 11:00 HRS. PRESENTAR CONSTANCIA DE VISITA TÉCNICA</t>
  </si>
  <si>
    <t>43439942</t>
  </si>
  <si>
    <t>SOLACON, SOCIEDAD ANONIMA</t>
  </si>
  <si>
    <t>Contratacion de servicio de transporte para  traslado de 50 participantes, ida y vuelta, de los Hostales del IRTRA, en San Martín Zapotitlán, Retalhuleu, hacia el Complejo Deportivo de CDAG, Retalhuleu, Retalhuleu los días 22, 23 y 24 de noviembre de 2022. Sol. jden Nur 2244 A-87</t>
  </si>
  <si>
    <t>SERVICIO DE ARRENDAMIENTO DE VEHÍCULOS TIPO PICK UP POR 188 DÍAS</t>
  </si>
  <si>
    <t>6312551</t>
  </si>
  <si>
    <t>RENTA AUTOS DE GUATEMALA SOCIEDAD ANONIMA</t>
  </si>
  <si>
    <t>Contratación de 1 	servicio de fabricación e instalación de 24 rejillas para los filtros de Skimmer de la Piscina grande y pequeña con angular de 1" x 1/8" y hembra de 1" x 1/8" de acero inoxidable. VISITA TÉCNICA MIERCOLES 12 DE OCTIUBRE DE 10:00 HRS. A 11:00 HRS. PRESENTAR CONSTANCIA DE VISITA TÉCNICA</t>
  </si>
  <si>
    <t>97261343</t>
  </si>
  <si>
    <t>LITOFLEXO, SOCIEDAD ANONIMA</t>
  </si>
  <si>
    <t>60 LLANTAS TODO TERRENO, MEDIDAS: 185/70 r14, 6 PLIEGOS, TIPO RADIAL. VER ESPECIFICACIONES ADJUNTAS. SE DEBE DE CUMPLIR CON TODO.</t>
  </si>
  <si>
    <t>95146946</t>
  </si>
  <si>
    <t>MENALSA, SOCIEDAD ANONIMA</t>
  </si>
  <si>
    <t>Constratacion de servico de transporte para 50 participantes, ida y vuelta, de los Hostales del IRTRA, en San Martín Zapotitlán, Retalhuleu, hacia el Complejo Deportivo de CDAG, Retalhuleu, Retalhuleu los días 22, 23 y 24 de noviembre de 2022. Sol. jden, Nur 2245 A-87</t>
  </si>
  <si>
    <t>68587635</t>
  </si>
  <si>
    <t>ALPIREZ,MALDONADO,,MANUEL,IVAN</t>
  </si>
  <si>
    <t>DIRECCIÓN DEPARTAMENTAL DE EDUCACIÓN DE PETEN</t>
  </si>
  <si>
    <t>Compra de Alimentación Escolar para niños de las Escuelas del Nivel Preprimario que no cuentan con OPF del departamento de Petén, correspondiente a 20 días del 7mo. desembolso del ciclo escolar 2022.</t>
  </si>
  <si>
    <t>72266155</t>
  </si>
  <si>
    <t>PORRAS,FAJARDO,,RODOLFO,ELICEO</t>
  </si>
  <si>
    <t>Compra de Alimentación Escolar para niños de las Escuelas del Nivel Primario que no cuentan con OPF del departamento de Petén, correspondiente a 20 días del 7mo. desembolso del ciclo escolar 2022.</t>
  </si>
  <si>
    <t>DIRECCIÓN GENERAL DE EVALUACIÓN E INVESTIGACIÓN EDUCATIVA -DIGEDUCA-</t>
  </si>
  <si>
    <t>UN SERVICIO DE CORRESPONDENCIA A TRAVÉS DE GUÍAS GENERADAS DESDE EL PORTAL ELECTRÓNICO DEL PROVEEDOR (GUÍAS ELECTRÓNICAS), SEGÚN ESPECIFICACIONES TÉCNICAS. REQUERIDAS POR LA SUBDIRECCIÓN DE DESARROLLO DE INSTRUMENTOS DE LA DIRECCIÓN GENERAL DE EVALUACIÓN E INVESTIGACIÓN EDUCATIVA DIGEDUCA.</t>
  </si>
  <si>
    <t>DIRECCIÓN DEPARTAMENTAL DE EDUCACIÓN DE ALTA VERAPAZ</t>
  </si>
  <si>
    <t>Compra de tóner para uso en impresoras de profesionales de Franja de Supervisión Educativa  de la DIDEDUC, A. V.</t>
  </si>
  <si>
    <t>DIRECCIÓN DEPARTAMENTAL DE EDUCACIÓN DE SAN MARCOS</t>
  </si>
  <si>
    <t>COMPRA DE DE TONER PARA USO DEL PERSONAL ADMIISTRATIVO DE LA DIDEDUC DE SAN MARCOS.</t>
  </si>
  <si>
    <t>4863461</t>
  </si>
  <si>
    <t>COMPAÑIA INTERNACIONAL DE PRODUCTOS Y SERVICIOS SOCIEDAD ANONIMA</t>
  </si>
  <si>
    <t>69913811</t>
  </si>
  <si>
    <t>NIKAMI IMPORTACIONES , SOCIEDAD ANONIMA</t>
  </si>
  <si>
    <t>DIRECCIÓN GENERAL DE PARTICIPACIÓN COMUNITARIA Y SERVICIOS DE APOYO -DIGEPSA-</t>
  </si>
  <si>
    <t>Servicio de mantenimiento mayor para 4 vehículos Toyota hilux con placas  O-735BBF, O-742BBF, O-744BBF, O-749BBF de la DIGEPSA.</t>
  </si>
  <si>
    <t>79031234</t>
  </si>
  <si>
    <t>BIGYEAR TIRES, SOCIEDAD ANONIMA</t>
  </si>
  <si>
    <t>1000 Lamina termoformable ancho 13 7/8 pulgadas; largo 18 5/8 pulgadas; material Polímero, para uso de estudiantes con discapacidad visual.</t>
  </si>
  <si>
    <t>DIRECCIÓN DEPARTAMENTAL DE EDUCACIÓN DE GUATEMALA OCCIDENTE</t>
  </si>
  <si>
    <t>COMPRA DE ALIMENTACION ESCOLAR POR EL 7MO DESEMBOLSO A ESTABLECIMIENTOS EDUCATIVOS QUE NO CUENTAN CON ORGANIZACION DE PADRES DE FAMILIA, NIVEL PRIMARIO DEL MUNICIPIO DE MIXCO Y DEL NIVEL 42 DE LA ZONA 7 CAPITAL DE GUATEMALA</t>
  </si>
  <si>
    <t>DIRECCIÓN DEPARTAMENTAL DE EDUCACIÓN DE BAJA VERAPAZ</t>
  </si>
  <si>
    <t>Adquisición de Mezcla de harina Componentes: Maíz y soya fortificada; Vitaminas y minerales: Vitamina a, tiamina, riboflavina, vitamina b12, niacina, hierro aminoquelado, calcio, zinc aminoquelado y ácido fólico; Bolsa 450 Gramos</t>
  </si>
  <si>
    <t>91715385</t>
  </si>
  <si>
    <t>TECNO SUMINISTROS, SOCIEDAD ANONIMA</t>
  </si>
  <si>
    <t xml:space="preserve">Adquisición de Leche Clase: Entera; Consistencia: Polvo; Bolsa 360 Gramos
</t>
  </si>
  <si>
    <t>ADQUISICIÓN DE 1,800 CUPONES CANJEABLES POR COMBUSTIBLE POR VALOR DE Q.50.00 CADA UNO PARA USO DE LOS VEHÍCULOS OFICIALES DE LA DIRECCIÓN GENERAL DE MONITOREO Y VERIFICACIÓN DE LA CALIDAD -DIGEMOCA-, MINISTERIO DE EDUCACIÓN.</t>
  </si>
  <si>
    <t>321052</t>
  </si>
  <si>
    <t>UNO GUATEMALA, SOCIEDAD ANONIMA</t>
  </si>
  <si>
    <t>Adquisición de Harina Tipo: Maíz nixtamalizada; Bolsa 2 Libra</t>
  </si>
  <si>
    <t>SERVICIO DE ENDEREZADO Y PINTURA DE 12 VEHICULOS  MARCA YARIS PROPIEDAD DE LA DIRECCIÓN GENERAL DE EDUCACION FISICA DE ACUERDO A ESPECIFICACIONES ADJUNTAS Y LA VISITA TECNICA OBLIGATORIA QUE SE DEBE REALIZAR PARA PODER PRESENTAR SU OFERTA.</t>
  </si>
  <si>
    <t>26923645</t>
  </si>
  <si>
    <t>GOAUTO, SOCIEDAD ANONIMA</t>
  </si>
  <si>
    <t>Adquisición de Frijol negro Tipo: Grano; Empaque 400 Gramos</t>
  </si>
  <si>
    <t>DIRECCIÓN DEPARTAMENTAL DE EDUCACIÓN DE HUEHUETENANGO</t>
  </si>
  <si>
    <t>compra de 2,646 bolsas de 360 gramos de Leche Clase: Entera; Consistencia: Polvo, para la Dirección Departamental de Educación de Huehuetenango.</t>
  </si>
  <si>
    <t>DIRECCIÓN DEPARTAMENTAL DE EDUCACIÓN DE RETALHULEU</t>
  </si>
  <si>
    <t xml:space="preserve">Tintas para uso en los equipos de impresión que están al servicio de las actividades administrativas de la Franja de Supervisores de la DIDEDUC-Retalhuleu.
</t>
  </si>
  <si>
    <t>78550750</t>
  </si>
  <si>
    <t>RAMÍREZ,PORTILLO,,RUDY,DANIEL</t>
  </si>
  <si>
    <t>DIRECCIÓN GENERAL DE FORTALECIMIENTO DE LA COMUNIDAD EDUCATIVA -DIGEFOCE-</t>
  </si>
  <si>
    <t xml:space="preserve">
Servicio de Pauta Publicitaria Institucional en Medio Televisivo Nacional, Versión: " Programa de Alimentación Escolar"</t>
  </si>
  <si>
    <t>325066</t>
  </si>
  <si>
    <t>TELEVISIETE SOCIEDAD ANONIMA</t>
  </si>
  <si>
    <t>DIRECCIÓN DEPARTAMENTAL DE EDUCACIÓN DE EL PROGRESO</t>
  </si>
  <si>
    <t>ADQUISICIÓN DE CUPONES CANJEABLES POR COMBUSTIBLE DE DENOMINACIÓN DE Q. 50.00 CADA UNO, PARA LAS SUPERVISIONES EDUCATIVAS Y LA DIRECCIÓN DEPARTAMENTAL DE EDUCACIÓN EL PROGRESO</t>
  </si>
  <si>
    <t>Servicio de reparación a un vehículo tipo camioneta Nissan X-trail modelo 2004, seis (6) vehículos oficiales tipo pick up Nissan Navara modelo 2009 y cuatro (4) vehículos tipo pick up Nissan Frontier modelo 2014 que pertenecen a la DIGEMOCA-MINEDUC.</t>
  </si>
  <si>
    <t>31502555</t>
  </si>
  <si>
    <t>GÓMEZ,ARMIRA,,IVAN,</t>
  </si>
  <si>
    <t>Compra de insumos del programa de alimentación para las escuelas del nivel Párvulos del departamento de Retalhuleu, que no tienen OPF, correspondiente al 7 desembolso 2022 A.</t>
  </si>
  <si>
    <t>107782375</t>
  </si>
  <si>
    <t>FOOD SERVICE VICTORIA, SOCIEDAD ANÓNIMA</t>
  </si>
  <si>
    <t>DIRECCIÓN GENERAL DE EDUCACIÓN EXTRAESCOLAR -DIGEEX-</t>
  </si>
  <si>
    <t>Impresión de Módulos para los participantes de las Escuelas Técnicas de Campo para la Alimentación Escolar a implementarse en la Formación Técnica del Programa CEMUCAF</t>
  </si>
  <si>
    <t>91883253</t>
  </si>
  <si>
    <t>GRUPO IMPRESOS UNIDOS, SOCIEDAD ANONIMA</t>
  </si>
  <si>
    <t>DIRECCIÓN DE INFORMÁTICA -DINFO-</t>
  </si>
  <si>
    <t>RENOVACIÓN DE DERECHOS DE ACTUALIZACIÓN Y SOPORTE PARA SOLUCIÓN DE MONITOREO</t>
  </si>
  <si>
    <t>101065833</t>
  </si>
  <si>
    <t>ZEUGYS NETWORKS, SOCIEDAD ANONIMA</t>
  </si>
  <si>
    <t>Compra de insumos del programa de alimentación para las escuelas del nivel Párvulos del departamento de Retalhuleu, que no tienen OPF, correspondiente al 7 desembolso 2022 B.</t>
  </si>
  <si>
    <t>ADQUISICIÓN DE TÓNER CODIGO CF280XC COLOR NEGRO PARA COORDINACIÓN FINANCIERA NUR 2272</t>
  </si>
  <si>
    <t>325619</t>
  </si>
  <si>
    <t>CANELLA SOCIEDAD ANONIMA</t>
  </si>
  <si>
    <t>Compra de insumos del programa de alimentación para las escuelas del nivel Primaria del departamento de Retalhuleu, que no tienen OPF, correspondiente al 7 desembolso 2022 A.</t>
  </si>
  <si>
    <t>DIRECCIÓN DE ADQUISICIONES Y CONTRATACIONES -DIDECO-</t>
  </si>
  <si>
    <t>Servicio de Pauta publicitaria institucional en medios televisivos, para informar a la comunidad educativa sobre los "Programas de Apoyo y  Seguro Médico Escolar" que entrega el Mineduc a los centros educativos públicos  de pre primaria y primaria a solicitud de la Dirección de Comunicación Social</t>
  </si>
  <si>
    <t>Compra de insumos del programa de alimentación para las escuelas del nivel Primaria del departamento de Retalhuleu, que no tienen OPF, correspondiente al 7 desembolso 2022 B.</t>
  </si>
  <si>
    <t>DIRECCION DEPARTAMENTAL DE EL QUICHE</t>
  </si>
  <si>
    <t>TONER PARA IMPRESORAS, DIDEDUC-QUICHE</t>
  </si>
  <si>
    <t>81156197</t>
  </si>
  <si>
    <t>CORPORACION NACIONAL PRIME PC, SOCIEDAD ANONIMA</t>
  </si>
  <si>
    <t>Compra de insumos del programa de alimentación para las escuelas del nivel Primaria del departamento de Retalhuleu, que no tienen OPF, correspondiente al 7 desembolso 2022 C.</t>
  </si>
  <si>
    <t>TONER PARA IMPRESORAS</t>
  </si>
  <si>
    <t>DIRECCIÓN DEPARTAMENTAL DE QUETZALTENANGO</t>
  </si>
  <si>
    <t>COMPRA DE 260 CUPONES DE COMBUSTIBLE DE Q. 100.00 CADA UNO, PARA USO DE LA DIFERENTES SUPERVISIONES EDUCATIVAS DE LA DIRECCIÓN DEPARTAMENTAL DE EDUCACIÓN DE QUETZALTENANGO.</t>
  </si>
  <si>
    <t>DIRECCIÓN DEPARTAMENTAL DE EDUCACION DE CHIQUIMULA</t>
  </si>
  <si>
    <t>PROGRAMA DE ALIMENTACIÓN ESCOLAR CORRESPONDIENTE A LOS ESTABLECIMIENTOS EDUCATIVOS DE LOS NIVELES DE PREPRIMARIA Y PRIMARIA  DEL SECTOR OFICIAL QUE NO CUENTAN CON ORGANIZACIÓN DE PADRES DE FAMILIA -OPF-, DE LA DIRECCIÓN DEPARTAMENTAL DE EDUCACIÓN DE CHIQUIMULA.</t>
  </si>
  <si>
    <t>1054 RESMAS DE PAPEL BOND TAMAÑO CARTA Y 503 RESMAS DE PAPEL BOND TAMAÑO OFICIO</t>
  </si>
  <si>
    <t>12772801</t>
  </si>
  <si>
    <t>PAPELES COMERCIALES, SOCIEDAD ANONIMA</t>
  </si>
  <si>
    <t>DIRECCIÓN DEPARTAMENTAL DE EDUCACIÓN DE GUATEMALA SUR</t>
  </si>
  <si>
    <t>COMPRA DE 1,784 CUPONES CANJEABLES POR COMBUSTIBLE EN DENOMINACIÓN DE Q.50.00, PARA USO DE LA FRANJA DE SUPERVISIÓN EDUCATIVA Y DE LA DIRECCIÓN DEPARTAMENTAL DE EDUCACIÓN GUATEMALA SUR.</t>
  </si>
  <si>
    <t>DIRECCIÓN DEPARTAMENTAL DE EDUCACIÓN DE GUATEMALA NORTE</t>
  </si>
  <si>
    <t>COMPRA DE ALIMENTOS A ESTABLECIMIENTOS SIN OPF A CARGO DE LA DIDEDUC GUATEMALA NORTE</t>
  </si>
  <si>
    <t>82562008</t>
  </si>
  <si>
    <t>GARCÍA,FUENTES,,HEIDY,ODALIZ</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</si>
  <si>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</si>
  <si>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</si>
  <si>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</si>
  <si>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</si>
  <si>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</si>
  <si>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DIRECCIÓN DE RECURSOS HUMANOS -DIREH-</t>
  </si>
  <si>
    <t>Se requiere la Adquisición de tóner para ser utilizados en las distintas impresoras y fotocopiadoras que utiliza el personal de las distintas Unidades y/o Departamentos de la Dirección de Recursos Humanos del Ministerio de Educación, ubicada en la 5a calle 4-33 zona 1, Edificio Plaza Rabí.</t>
  </si>
  <si>
    <t>DIRECCIÓN DEPARTAMENTAL DE EDUCACIÓN DE JALAPA</t>
  </si>
  <si>
    <t>COMPRA DE TÓNER PARA IMPRESORAS Y FOTOCOPIADORAS PROGRAMAS SERVICIOS ADMINISTRATIVOS GENERALES Y SERVICIOS DE SUPERVISIÓN DE LA DIRECCIÓN DEPARTAMENTAL DE EDUCACIÓN DE JALAPA</t>
  </si>
  <si>
    <t>89771125</t>
  </si>
  <si>
    <t>SUMINISTROS INFORMATICOS, SOCIEDAD ANONIMA</t>
  </si>
  <si>
    <t>DIRECCIÓN DEPARTAMENTAL DE EDUCACIÓN DE IZABAL</t>
  </si>
  <si>
    <t>COMPRA DE 1000 CUPONES CANJEABLES DE COMBUSTIBLE DE Q. 50.00 PARA EL PROGRAMA DE LA DIRECCIÓN DEPARTAMENTAL DE EDUCACIÓN DE IZABAL.</t>
  </si>
  <si>
    <t>.COMPRA DE ALIMENTOS A ESTABLECIMIENTOS SIN OPF A CARGO DE LA DIDEDUC GUATEMALA NORTE/.</t>
  </si>
  <si>
    <t>.COMPRA DE ALIMENTOS A ESTABLECIMIENTOS SIN OPF A CARGO DE LA DIDEDUC GUATEMALA NORTE.</t>
  </si>
  <si>
    <t>Servicio de pauta publicitaria en canal de televisión abierta con cobertura nacional versión Escuelas Técnicas de Campo para la Alimentación Escolar, de la Dirección General de Educación Extraescolar</t>
  </si>
  <si>
    <t>Resumen</t>
  </si>
  <si>
    <t>Total de concursos:</t>
  </si>
  <si>
    <t>Monto total, de concursos consultados:</t>
  </si>
  <si>
    <t>Fecha y hora de consulta:</t>
  </si>
  <si>
    <t>noviembre 04, 2022 9:12:48</t>
  </si>
  <si>
    <t>Parámetros de Búsqueda</t>
  </si>
  <si>
    <t>Parámetros seleccionados</t>
  </si>
  <si>
    <t>Valor</t>
  </si>
  <si>
    <t>Año de Publicación</t>
  </si>
  <si>
    <t>Mes de Publicación</t>
  </si>
  <si>
    <t>Octubre</t>
  </si>
  <si>
    <t>Año de Adjudicación</t>
  </si>
  <si>
    <t>Mes de Adjudicación</t>
  </si>
  <si>
    <t>Tipo de Entidad Padre</t>
  </si>
  <si>
    <t>Sub Tipo de Entidad Padre</t>
  </si>
  <si>
    <t>Entidad Compradora</t>
  </si>
  <si>
    <t>Modalidad de Compra</t>
  </si>
  <si>
    <t>Estatus de Concurso</t>
  </si>
  <si>
    <t>MINISTERIO DE EDUCACION</t>
  </si>
  <si>
    <t>LEY DE ACCESO A LA INFORMACIÓN ART. 10 NUMERAL 22</t>
  </si>
  <si>
    <t>INFORMACIÓN DE COMPRAS DIRECTAS REALIZADAS</t>
  </si>
  <si>
    <t>ESTATUS DEL CONCURSO: ADJUDICADO</t>
  </si>
  <si>
    <t>EJERCICIO FISCAL 2022</t>
  </si>
  <si>
    <t>MONTO EN QUETZALES</t>
  </si>
  <si>
    <t>Fuente: Sistema de Información de Contrataciones y Adquisiciones del Estado -GUATECOMPRAS</t>
  </si>
  <si>
    <t>PERIODO OCTUBRE A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</si>
</sst>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yy"/>
    <numFmt numFmtId="166" formatCode="_-[$Q-100A]* #,##0.00_-;\-[$Q-100A]* #,##0.00_-;_-[$Q-100A]* &quot;-&quot;??_-;_-@_-"/>
  </numFmts>
  <fonts count="6">
    <font>
      <sz val="11"/>
      <name val="Calibri"/>
    </font>
    <font>
      <sz val="17"/>
      <name val="Calibri"/>
    </font>
    <font>
      <b/>
      <sz val="17"/>
      <name val="Calibri"/>
    </font>
    <font>
      <b/>
      <sz val="11"/>
      <name val="Calibri"/>
    </font>
    <font>
      <b/>
      <sz val="11"/>
      <name val="Calibri"/>
      <family val="2"/>
    </font>
    <font>
      <sz val="11"/>
      <name val="Calibri"/>
      <family val="2"/>
    </font>
  </fonts>
  <fills count="5">
    <fill>
      <patternFill patternType="none"/>
    </fill>
    <fill>
      <patternFill patternType="gray125"/>
    </fill>
    <fill>
      <patternFill patternType="solid">
        <fgColor rgb="FFAEAEB1"/>
      </patternFill>
    </fill>
    <fill>
      <patternFill patternType="solid">
        <fgColor rgb="FFFFFF0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applyNumberFormat="1" applyFont="1" applyProtection="1"/>
    <xf numFmtId="0" fontId="0" fillId="2" borderId="1" xfId="0" applyFill="1"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164" fontId="0" fillId="0" borderId="1" xfId="0" applyNumberFormat="1" applyBorder="1" applyAlignment="1">
      <alignment horizontal="left" wrapText="1"/>
    </xf>
    <xf numFmtId="0" fontId="2" fillId="0" borderId="1" xfId="0" applyFont="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xf numFmtId="0" fontId="4" fillId="0" borderId="0" xfId="0" applyNumberFormat="1" applyFont="1" applyAlignment="1" applyProtection="1">
      <alignment horizontal="left" vertical="center"/>
    </xf>
    <xf numFmtId="0" fontId="0" fillId="0" borderId="0" xfId="0" applyNumberFormat="1" applyFont="1" applyAlignment="1" applyProtection="1">
      <alignment horizontal="center"/>
    </xf>
    <xf numFmtId="0" fontId="4" fillId="4" borderId="1" xfId="0" applyFont="1" applyFill="1" applyBorder="1" applyAlignment="1">
      <alignment horizontal="center" wrapText="1"/>
    </xf>
    <xf numFmtId="0" fontId="4" fillId="4" borderId="1" xfId="0" applyFont="1" applyFill="1" applyBorder="1" applyAlignment="1">
      <alignment horizontal="centerContinuous" wrapText="1"/>
    </xf>
    <xf numFmtId="0" fontId="0" fillId="0" borderId="1" xfId="0" applyNumberFormat="1" applyFont="1" applyBorder="1" applyAlignment="1" applyProtection="1">
      <alignment horizontal="center" vertical="center" wrapText="1"/>
    </xf>
    <xf numFmtId="0" fontId="0" fillId="0" borderId="1" xfId="0" applyNumberFormat="1" applyFont="1" applyBorder="1" applyAlignment="1" applyProtection="1">
      <alignment vertical="center" wrapText="1"/>
    </xf>
    <xf numFmtId="0" fontId="0" fillId="0" borderId="1" xfId="0" applyNumberFormat="1" applyFont="1" applyBorder="1" applyAlignment="1" applyProtection="1">
      <alignment horizontal="center" vertical="center" wrapText="1"/>
    </xf>
    <xf numFmtId="164" fontId="4" fillId="4" borderId="1" xfId="0" applyNumberFormat="1" applyFont="1" applyFill="1" applyBorder="1" applyAlignment="1">
      <alignment horizontal="center" wrapText="1"/>
    </xf>
    <xf numFmtId="165" fontId="4" fillId="4" borderId="1" xfId="0" applyNumberFormat="1" applyFont="1" applyFill="1" applyBorder="1" applyAlignment="1">
      <alignment horizontal="center" wrapText="1"/>
    </xf>
    <xf numFmtId="164" fontId="0" fillId="0" borderId="0" xfId="0" applyNumberFormat="1" applyFont="1" applyAlignment="1" applyProtection="1">
      <alignment horizontal="center"/>
    </xf>
    <xf numFmtId="165" fontId="0" fillId="0" borderId="0" xfId="0" applyNumberFormat="1" applyFont="1" applyAlignment="1" applyProtection="1">
      <alignment horizontal="center"/>
    </xf>
    <xf numFmtId="164" fontId="0" fillId="0" borderId="1" xfId="0" applyNumberFormat="1" applyFont="1" applyBorder="1" applyAlignment="1" applyProtection="1">
      <alignment horizontal="center" vertical="center" wrapText="1"/>
    </xf>
    <xf numFmtId="165" fontId="0" fillId="0" borderId="1" xfId="0" applyNumberFormat="1" applyFont="1" applyBorder="1" applyAlignment="1" applyProtection="1">
      <alignment horizontal="center" vertical="center" wrapText="1"/>
    </xf>
    <xf numFmtId="0" fontId="0" fillId="3" borderId="1" xfId="0" applyNumberFormat="1" applyFont="1" applyFill="1" applyBorder="1" applyAlignment="1" applyProtection="1">
      <alignment horizontal="center" vertical="center" wrapText="1"/>
    </xf>
    <xf numFmtId="0" fontId="5" fillId="0" borderId="0" xfId="0" applyNumberFormat="1" applyFont="1" applyBorder="1" applyAlignment="1" applyProtection="1">
      <alignment horizontal="left" vertical="center"/>
    </xf>
    <xf numFmtId="166" fontId="0" fillId="0" borderId="0" xfId="0" applyNumberFormat="1" applyFont="1" applyAlignment="1" applyProtection="1">
      <alignment horizontal="center"/>
    </xf>
    <xf numFmtId="0" fontId="0" fillId="0" borderId="1" xfId="0" applyNumberFormat="1" applyFont="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tabSelected="1" workbookViewId="0">
      <selection activeCell="A6" sqref="A6"/>
    </sheetView>
  </sheetViews>
  <sheetFormatPr baseColWidth="10" defaultColWidth="18" defaultRowHeight="36.75" customHeight="1"/>
  <cols>
    <col min="1" max="1" width="18" style="12"/>
    <col min="2" max="2" width="35.140625" customWidth="1"/>
    <col min="3" max="3" width="18" style="12"/>
    <col min="4" max="4" width="56.5703125" customWidth="1"/>
    <col min="5" max="5" width="18" style="12"/>
    <col min="6" max="6" width="24.42578125" customWidth="1"/>
    <col min="7" max="7" width="18" style="20" customWidth="1"/>
    <col min="8" max="9" width="18" style="21" customWidth="1"/>
  </cols>
  <sheetData>
    <row r="1" spans="1:9" ht="21" customHeight="1">
      <c r="A1" s="11" t="s">
        <v>200</v>
      </c>
    </row>
    <row r="2" spans="1:9" ht="21" customHeight="1">
      <c r="A2" s="11" t="s">
        <v>201</v>
      </c>
    </row>
    <row r="3" spans="1:9" ht="21" customHeight="1">
      <c r="A3" s="11" t="s">
        <v>202</v>
      </c>
    </row>
    <row r="4" spans="1:9" ht="21" customHeight="1">
      <c r="A4" s="11" t="s">
        <v>203</v>
      </c>
    </row>
    <row r="5" spans="1:9" ht="21" customHeight="1">
      <c r="A5" s="11" t="s">
        <v>204</v>
      </c>
    </row>
    <row r="6" spans="1:9" ht="21" customHeight="1">
      <c r="A6" s="11" t="s">
        <v>207</v>
      </c>
    </row>
    <row r="8" spans="1:9" ht="30">
      <c r="A8" s="13" t="s">
        <v>0</v>
      </c>
      <c r="B8" s="14" t="s">
        <v>1</v>
      </c>
      <c r="C8" s="13" t="s">
        <v>2</v>
      </c>
      <c r="D8" s="14" t="s">
        <v>3</v>
      </c>
      <c r="E8" s="13" t="s">
        <v>4</v>
      </c>
      <c r="F8" s="14" t="s">
        <v>5</v>
      </c>
      <c r="G8" s="18" t="s">
        <v>205</v>
      </c>
      <c r="H8" s="19" t="s">
        <v>6</v>
      </c>
      <c r="I8" s="19" t="s">
        <v>7</v>
      </c>
    </row>
    <row r="9" spans="1:9" ht="60">
      <c r="A9" s="15">
        <v>1</v>
      </c>
      <c r="B9" s="16" t="s">
        <v>11</v>
      </c>
      <c r="C9" s="15">
        <v>18300383</v>
      </c>
      <c r="D9" s="16" t="s">
        <v>12</v>
      </c>
      <c r="E9" s="15" t="s">
        <v>14</v>
      </c>
      <c r="F9" s="16" t="s">
        <v>15</v>
      </c>
      <c r="G9" s="22">
        <v>16125</v>
      </c>
      <c r="H9" s="23">
        <v>44837</v>
      </c>
      <c r="I9" s="23">
        <v>44841</v>
      </c>
    </row>
    <row r="10" spans="1:9" ht="60">
      <c r="A10" s="15">
        <v>2</v>
      </c>
      <c r="B10" s="16" t="s">
        <v>11</v>
      </c>
      <c r="C10" s="15">
        <v>18301002</v>
      </c>
      <c r="D10" s="16" t="s">
        <v>18</v>
      </c>
      <c r="E10" s="15" t="s">
        <v>19</v>
      </c>
      <c r="F10" s="16" t="s">
        <v>20</v>
      </c>
      <c r="G10" s="22">
        <v>8910</v>
      </c>
      <c r="H10" s="23">
        <v>44837</v>
      </c>
      <c r="I10" s="23">
        <v>44845</v>
      </c>
    </row>
    <row r="11" spans="1:9" ht="60">
      <c r="A11" s="15">
        <v>3</v>
      </c>
      <c r="B11" s="16" t="s">
        <v>11</v>
      </c>
      <c r="C11" s="15">
        <v>18305954</v>
      </c>
      <c r="D11" s="16" t="s">
        <v>21</v>
      </c>
      <c r="E11" s="15" t="s">
        <v>22</v>
      </c>
      <c r="F11" s="16" t="s">
        <v>23</v>
      </c>
      <c r="G11" s="22">
        <v>8475</v>
      </c>
      <c r="H11" s="23">
        <v>44838</v>
      </c>
      <c r="I11" s="23">
        <v>44845</v>
      </c>
    </row>
    <row r="12" spans="1:9" ht="60">
      <c r="A12" s="15">
        <v>4</v>
      </c>
      <c r="B12" s="16" t="s">
        <v>11</v>
      </c>
      <c r="C12" s="15">
        <v>18306721</v>
      </c>
      <c r="D12" s="16" t="s">
        <v>24</v>
      </c>
      <c r="E12" s="15" t="s">
        <v>25</v>
      </c>
      <c r="F12" s="16" t="s">
        <v>26</v>
      </c>
      <c r="G12" s="22">
        <v>26000.65</v>
      </c>
      <c r="H12" s="23">
        <v>44838</v>
      </c>
      <c r="I12" s="23">
        <v>44847</v>
      </c>
    </row>
    <row r="13" spans="1:9" ht="60">
      <c r="A13" s="15">
        <v>5</v>
      </c>
      <c r="B13" s="16" t="s">
        <v>11</v>
      </c>
      <c r="C13" s="15">
        <v>18307191</v>
      </c>
      <c r="D13" s="16" t="s">
        <v>27</v>
      </c>
      <c r="E13" s="15" t="s">
        <v>28</v>
      </c>
      <c r="F13" s="16" t="s">
        <v>29</v>
      </c>
      <c r="G13" s="22">
        <v>66937</v>
      </c>
      <c r="H13" s="23">
        <v>44838</v>
      </c>
      <c r="I13" s="23">
        <v>44846</v>
      </c>
    </row>
    <row r="14" spans="1:9" ht="60">
      <c r="A14" s="15">
        <v>6</v>
      </c>
      <c r="B14" s="16" t="s">
        <v>11</v>
      </c>
      <c r="C14" s="15">
        <v>18308295</v>
      </c>
      <c r="D14" s="16" t="s">
        <v>30</v>
      </c>
      <c r="E14" s="15" t="s">
        <v>28</v>
      </c>
      <c r="F14" s="16" t="s">
        <v>29</v>
      </c>
      <c r="G14" s="22">
        <v>46191.95</v>
      </c>
      <c r="H14" s="23">
        <v>44838</v>
      </c>
      <c r="I14" s="23">
        <v>44846</v>
      </c>
    </row>
    <row r="15" spans="1:9" ht="90">
      <c r="A15" s="15">
        <v>7</v>
      </c>
      <c r="B15" s="16" t="s">
        <v>11</v>
      </c>
      <c r="C15" s="15">
        <v>18309933</v>
      </c>
      <c r="D15" s="16" t="s">
        <v>31</v>
      </c>
      <c r="E15" s="15" t="s">
        <v>28</v>
      </c>
      <c r="F15" s="16" t="s">
        <v>29</v>
      </c>
      <c r="G15" s="22">
        <v>45799</v>
      </c>
      <c r="H15" s="23">
        <v>44838</v>
      </c>
      <c r="I15" s="23">
        <v>44846</v>
      </c>
    </row>
    <row r="16" spans="1:9" ht="75">
      <c r="A16" s="15">
        <v>8</v>
      </c>
      <c r="B16" s="16" t="s">
        <v>11</v>
      </c>
      <c r="C16" s="15">
        <v>18312209</v>
      </c>
      <c r="D16" s="16" t="s">
        <v>32</v>
      </c>
      <c r="E16" s="15" t="s">
        <v>33</v>
      </c>
      <c r="F16" s="16" t="s">
        <v>34</v>
      </c>
      <c r="G16" s="22">
        <v>83905.2</v>
      </c>
      <c r="H16" s="23">
        <v>44838</v>
      </c>
      <c r="I16" s="23">
        <v>44847</v>
      </c>
    </row>
    <row r="17" spans="1:9" ht="105">
      <c r="A17" s="15">
        <v>9</v>
      </c>
      <c r="B17" s="16" t="s">
        <v>35</v>
      </c>
      <c r="C17" s="15">
        <v>18313310</v>
      </c>
      <c r="D17" s="16" t="s">
        <v>36</v>
      </c>
      <c r="E17" s="15" t="s">
        <v>37</v>
      </c>
      <c r="F17" s="16" t="s">
        <v>38</v>
      </c>
      <c r="G17" s="22">
        <v>8500</v>
      </c>
      <c r="H17" s="23">
        <v>44839</v>
      </c>
      <c r="I17" s="23">
        <v>44845</v>
      </c>
    </row>
    <row r="18" spans="1:9" ht="60">
      <c r="A18" s="15">
        <v>10</v>
      </c>
      <c r="B18" s="16" t="s">
        <v>39</v>
      </c>
      <c r="C18" s="15">
        <v>18313671</v>
      </c>
      <c r="D18" s="16" t="s">
        <v>40</v>
      </c>
      <c r="E18" s="15" t="s">
        <v>19</v>
      </c>
      <c r="F18" s="16" t="s">
        <v>20</v>
      </c>
      <c r="G18" s="22">
        <v>77400</v>
      </c>
      <c r="H18" s="23">
        <v>44838</v>
      </c>
      <c r="I18" s="23">
        <v>44846</v>
      </c>
    </row>
    <row r="19" spans="1:9" ht="60">
      <c r="A19" s="15">
        <v>11</v>
      </c>
      <c r="B19" s="16" t="s">
        <v>11</v>
      </c>
      <c r="C19" s="15">
        <v>18314287</v>
      </c>
      <c r="D19" s="16" t="s">
        <v>41</v>
      </c>
      <c r="E19" s="15" t="s">
        <v>42</v>
      </c>
      <c r="F19" s="16" t="s">
        <v>43</v>
      </c>
      <c r="G19" s="22">
        <v>13845.23</v>
      </c>
      <c r="H19" s="23">
        <v>44838</v>
      </c>
      <c r="I19" s="23">
        <v>44847</v>
      </c>
    </row>
    <row r="20" spans="1:9" ht="90">
      <c r="A20" s="15">
        <v>12</v>
      </c>
      <c r="B20" s="16" t="s">
        <v>35</v>
      </c>
      <c r="C20" s="15">
        <v>18315054</v>
      </c>
      <c r="D20" s="16" t="s">
        <v>44</v>
      </c>
      <c r="E20" s="15" t="s">
        <v>37</v>
      </c>
      <c r="F20" s="16" t="s">
        <v>38</v>
      </c>
      <c r="G20" s="22">
        <v>7500</v>
      </c>
      <c r="H20" s="23">
        <v>44839</v>
      </c>
      <c r="I20" s="23">
        <v>44845</v>
      </c>
    </row>
    <row r="21" spans="1:9" ht="105">
      <c r="A21" s="15">
        <v>13</v>
      </c>
      <c r="B21" s="16" t="s">
        <v>35</v>
      </c>
      <c r="C21" s="15">
        <v>18315089</v>
      </c>
      <c r="D21" s="16" t="s">
        <v>45</v>
      </c>
      <c r="E21" s="15" t="s">
        <v>46</v>
      </c>
      <c r="F21" s="16" t="s">
        <v>47</v>
      </c>
      <c r="G21" s="22">
        <v>12000</v>
      </c>
      <c r="H21" s="23">
        <v>44839</v>
      </c>
      <c r="I21" s="23">
        <v>44844</v>
      </c>
    </row>
    <row r="22" spans="1:9" ht="90">
      <c r="A22" s="15">
        <v>14</v>
      </c>
      <c r="B22" s="16" t="s">
        <v>48</v>
      </c>
      <c r="C22" s="15">
        <v>18316360</v>
      </c>
      <c r="D22" s="16" t="s">
        <v>49</v>
      </c>
      <c r="E22" s="15" t="s">
        <v>50</v>
      </c>
      <c r="F22" s="16" t="s">
        <v>51</v>
      </c>
      <c r="G22" s="22">
        <v>26269.5</v>
      </c>
      <c r="H22" s="23">
        <v>44839</v>
      </c>
      <c r="I22" s="23">
        <v>44841</v>
      </c>
    </row>
    <row r="23" spans="1:9" ht="90">
      <c r="A23" s="15">
        <v>15</v>
      </c>
      <c r="B23" s="16" t="s">
        <v>48</v>
      </c>
      <c r="C23" s="15">
        <v>18316360</v>
      </c>
      <c r="D23" s="16" t="s">
        <v>49</v>
      </c>
      <c r="E23" s="15" t="s">
        <v>52</v>
      </c>
      <c r="F23" s="16" t="s">
        <v>53</v>
      </c>
      <c r="G23" s="22">
        <v>41391.870000000003</v>
      </c>
      <c r="H23" s="23">
        <v>44839</v>
      </c>
      <c r="I23" s="23">
        <v>44841</v>
      </c>
    </row>
    <row r="24" spans="1:9" ht="45">
      <c r="A24" s="15">
        <v>16</v>
      </c>
      <c r="B24" s="16" t="s">
        <v>54</v>
      </c>
      <c r="C24" s="15">
        <v>18326919</v>
      </c>
      <c r="D24" s="16" t="s">
        <v>55</v>
      </c>
      <c r="E24" s="15" t="s">
        <v>56</v>
      </c>
      <c r="F24" s="16" t="s">
        <v>57</v>
      </c>
      <c r="G24" s="22">
        <v>76250</v>
      </c>
      <c r="H24" s="23">
        <v>44839</v>
      </c>
      <c r="I24" s="23">
        <v>44844</v>
      </c>
    </row>
    <row r="25" spans="1:9" ht="105">
      <c r="A25" s="15">
        <v>17</v>
      </c>
      <c r="B25" s="16" t="s">
        <v>58</v>
      </c>
      <c r="C25" s="15">
        <v>18329292</v>
      </c>
      <c r="D25" s="16" t="s">
        <v>59</v>
      </c>
      <c r="E25" s="15" t="s">
        <v>60</v>
      </c>
      <c r="F25" s="16" t="s">
        <v>61</v>
      </c>
      <c r="G25" s="22">
        <v>29700</v>
      </c>
      <c r="H25" s="23">
        <v>44841</v>
      </c>
      <c r="I25" s="23">
        <v>44847</v>
      </c>
    </row>
    <row r="26" spans="1:9" ht="105">
      <c r="A26" s="15">
        <v>18</v>
      </c>
      <c r="B26" s="16" t="s">
        <v>35</v>
      </c>
      <c r="C26" s="15">
        <v>18334717</v>
      </c>
      <c r="D26" s="16" t="s">
        <v>62</v>
      </c>
      <c r="E26" s="15" t="s">
        <v>63</v>
      </c>
      <c r="F26" s="16" t="s">
        <v>64</v>
      </c>
      <c r="G26" s="22">
        <v>37865</v>
      </c>
      <c r="H26" s="23">
        <v>44844</v>
      </c>
      <c r="I26" s="23">
        <v>44851</v>
      </c>
    </row>
    <row r="27" spans="1:9" ht="75">
      <c r="A27" s="15">
        <v>19</v>
      </c>
      <c r="B27" s="16" t="s">
        <v>35</v>
      </c>
      <c r="C27" s="15">
        <v>18335411</v>
      </c>
      <c r="D27" s="16" t="s">
        <v>65</v>
      </c>
      <c r="E27" s="15" t="s">
        <v>37</v>
      </c>
      <c r="F27" s="16" t="s">
        <v>38</v>
      </c>
      <c r="G27" s="22">
        <v>4500</v>
      </c>
      <c r="H27" s="23">
        <v>44841</v>
      </c>
      <c r="I27" s="23">
        <v>44848</v>
      </c>
    </row>
    <row r="28" spans="1:9" ht="45">
      <c r="A28" s="15">
        <v>20</v>
      </c>
      <c r="B28" s="16" t="s">
        <v>54</v>
      </c>
      <c r="C28" s="15">
        <v>18335918</v>
      </c>
      <c r="D28" s="16" t="s">
        <v>66</v>
      </c>
      <c r="E28" s="15" t="s">
        <v>67</v>
      </c>
      <c r="F28" s="16" t="s">
        <v>68</v>
      </c>
      <c r="G28" s="22">
        <v>89864</v>
      </c>
      <c r="H28" s="23">
        <v>44840</v>
      </c>
      <c r="I28" s="23">
        <v>44844</v>
      </c>
    </row>
    <row r="29" spans="1:9" ht="90">
      <c r="A29" s="15">
        <v>21</v>
      </c>
      <c r="B29" s="16" t="s">
        <v>35</v>
      </c>
      <c r="C29" s="15">
        <v>18340156</v>
      </c>
      <c r="D29" s="16" t="s">
        <v>69</v>
      </c>
      <c r="E29" s="15" t="s">
        <v>70</v>
      </c>
      <c r="F29" s="16" t="s">
        <v>71</v>
      </c>
      <c r="G29" s="22">
        <v>14400</v>
      </c>
      <c r="H29" s="23">
        <v>44844</v>
      </c>
      <c r="I29" s="23">
        <v>44851</v>
      </c>
    </row>
    <row r="30" spans="1:9" ht="45">
      <c r="A30" s="15">
        <v>22</v>
      </c>
      <c r="B30" s="16" t="s">
        <v>35</v>
      </c>
      <c r="C30" s="15">
        <v>18340318</v>
      </c>
      <c r="D30" s="16" t="s">
        <v>72</v>
      </c>
      <c r="E30" s="15" t="s">
        <v>73</v>
      </c>
      <c r="F30" s="16" t="s">
        <v>74</v>
      </c>
      <c r="G30" s="22">
        <v>25500</v>
      </c>
      <c r="H30" s="23">
        <v>44841</v>
      </c>
      <c r="I30" s="23">
        <v>44846</v>
      </c>
    </row>
    <row r="31" spans="1:9" ht="75">
      <c r="A31" s="15">
        <v>23</v>
      </c>
      <c r="B31" s="16" t="s">
        <v>35</v>
      </c>
      <c r="C31" s="15">
        <v>18340342</v>
      </c>
      <c r="D31" s="16" t="s">
        <v>75</v>
      </c>
      <c r="E31" s="15" t="s">
        <v>76</v>
      </c>
      <c r="F31" s="16" t="s">
        <v>77</v>
      </c>
      <c r="G31" s="22">
        <v>4725</v>
      </c>
      <c r="H31" s="23">
        <v>44841</v>
      </c>
      <c r="I31" s="23">
        <v>44847</v>
      </c>
    </row>
    <row r="32" spans="1:9" ht="60">
      <c r="A32" s="15">
        <v>24</v>
      </c>
      <c r="B32" s="16" t="s">
        <v>78</v>
      </c>
      <c r="C32" s="15">
        <v>18340369</v>
      </c>
      <c r="D32" s="16" t="s">
        <v>79</v>
      </c>
      <c r="E32" s="15" t="s">
        <v>80</v>
      </c>
      <c r="F32" s="16" t="s">
        <v>81</v>
      </c>
      <c r="G32" s="22">
        <v>83750.649999999994</v>
      </c>
      <c r="H32" s="23">
        <v>44841</v>
      </c>
      <c r="I32" s="23">
        <v>44845</v>
      </c>
    </row>
    <row r="33" spans="1:9" ht="60">
      <c r="A33" s="15">
        <v>25</v>
      </c>
      <c r="B33" s="16" t="s">
        <v>78</v>
      </c>
      <c r="C33" s="15">
        <v>18340717</v>
      </c>
      <c r="D33" s="16" t="s">
        <v>82</v>
      </c>
      <c r="E33" s="15" t="s">
        <v>80</v>
      </c>
      <c r="F33" s="16" t="s">
        <v>81</v>
      </c>
      <c r="G33" s="22">
        <v>72956.45</v>
      </c>
      <c r="H33" s="23">
        <v>44841</v>
      </c>
      <c r="I33" s="23">
        <v>44845</v>
      </c>
    </row>
    <row r="34" spans="1:9" ht="105">
      <c r="A34" s="15">
        <v>26</v>
      </c>
      <c r="B34" s="16" t="s">
        <v>83</v>
      </c>
      <c r="C34" s="15">
        <v>18347762</v>
      </c>
      <c r="D34" s="16" t="s">
        <v>84</v>
      </c>
      <c r="E34" s="15" t="s">
        <v>56</v>
      </c>
      <c r="F34" s="16" t="s">
        <v>57</v>
      </c>
      <c r="G34" s="22">
        <v>70400</v>
      </c>
      <c r="H34" s="23">
        <v>44845</v>
      </c>
      <c r="I34" s="23">
        <v>44848</v>
      </c>
    </row>
    <row r="35" spans="1:9" ht="30">
      <c r="A35" s="15">
        <v>27</v>
      </c>
      <c r="B35" s="16" t="s">
        <v>85</v>
      </c>
      <c r="C35" s="15">
        <v>18350011</v>
      </c>
      <c r="D35" s="16" t="s">
        <v>86</v>
      </c>
      <c r="E35" s="15" t="s">
        <v>60</v>
      </c>
      <c r="F35" s="16" t="s">
        <v>61</v>
      </c>
      <c r="G35" s="22">
        <v>24750</v>
      </c>
      <c r="H35" s="23">
        <v>44841</v>
      </c>
      <c r="I35" s="23">
        <v>44845</v>
      </c>
    </row>
    <row r="36" spans="1:9" ht="60">
      <c r="A36" s="17">
        <v>28</v>
      </c>
      <c r="B36" s="16" t="s">
        <v>87</v>
      </c>
      <c r="C36" s="24">
        <v>18350232</v>
      </c>
      <c r="D36" s="16" t="s">
        <v>88</v>
      </c>
      <c r="E36" s="15" t="s">
        <v>89</v>
      </c>
      <c r="F36" s="16" t="s">
        <v>90</v>
      </c>
      <c r="G36" s="22">
        <v>13999</v>
      </c>
      <c r="H36" s="23">
        <v>44841</v>
      </c>
      <c r="I36" s="23">
        <v>44853</v>
      </c>
    </row>
    <row r="37" spans="1:9" ht="30">
      <c r="A37" s="17"/>
      <c r="B37" s="16" t="s">
        <v>87</v>
      </c>
      <c r="C37" s="24">
        <v>18350232</v>
      </c>
      <c r="D37" s="16" t="s">
        <v>88</v>
      </c>
      <c r="E37" s="15" t="s">
        <v>91</v>
      </c>
      <c r="F37" s="16" t="s">
        <v>92</v>
      </c>
      <c r="G37" s="22">
        <v>10050</v>
      </c>
      <c r="H37" s="23">
        <v>44841</v>
      </c>
      <c r="I37" s="23">
        <v>44853</v>
      </c>
    </row>
    <row r="38" spans="1:9" ht="45">
      <c r="A38" s="15">
        <v>29</v>
      </c>
      <c r="B38" s="16" t="s">
        <v>93</v>
      </c>
      <c r="C38" s="15">
        <v>18350259</v>
      </c>
      <c r="D38" s="16" t="s">
        <v>94</v>
      </c>
      <c r="E38" s="15" t="s">
        <v>95</v>
      </c>
      <c r="F38" s="16" t="s">
        <v>96</v>
      </c>
      <c r="G38" s="22">
        <v>16400</v>
      </c>
      <c r="H38" s="23">
        <v>44841</v>
      </c>
      <c r="I38" s="23">
        <v>44852</v>
      </c>
    </row>
    <row r="39" spans="1:9" ht="45">
      <c r="A39" s="15">
        <v>30</v>
      </c>
      <c r="B39" s="16" t="s">
        <v>11</v>
      </c>
      <c r="C39" s="15">
        <v>18350879</v>
      </c>
      <c r="D39" s="16" t="s">
        <v>97</v>
      </c>
      <c r="E39" s="15" t="s">
        <v>28</v>
      </c>
      <c r="F39" s="16" t="s">
        <v>29</v>
      </c>
      <c r="G39" s="22">
        <v>29500</v>
      </c>
      <c r="H39" s="23">
        <v>44841</v>
      </c>
      <c r="I39" s="23">
        <v>44847</v>
      </c>
    </row>
    <row r="40" spans="1:9" ht="75">
      <c r="A40" s="15">
        <v>31</v>
      </c>
      <c r="B40" s="16" t="s">
        <v>98</v>
      </c>
      <c r="C40" s="15">
        <v>18353134</v>
      </c>
      <c r="D40" s="16" t="s">
        <v>99</v>
      </c>
      <c r="E40" s="15" t="s">
        <v>50</v>
      </c>
      <c r="F40" s="16" t="s">
        <v>51</v>
      </c>
      <c r="G40" s="22">
        <v>67221.7</v>
      </c>
      <c r="H40" s="23">
        <v>44844</v>
      </c>
      <c r="I40" s="23">
        <v>44848</v>
      </c>
    </row>
    <row r="41" spans="1:9" ht="60">
      <c r="A41" s="15">
        <v>32</v>
      </c>
      <c r="B41" s="16" t="s">
        <v>100</v>
      </c>
      <c r="C41" s="15">
        <v>18353819</v>
      </c>
      <c r="D41" s="16" t="s">
        <v>101</v>
      </c>
      <c r="E41" s="15" t="s">
        <v>102</v>
      </c>
      <c r="F41" s="16" t="s">
        <v>103</v>
      </c>
      <c r="G41" s="22">
        <v>25895.7</v>
      </c>
      <c r="H41" s="23">
        <v>44844</v>
      </c>
      <c r="I41" s="23">
        <v>44847</v>
      </c>
    </row>
    <row r="42" spans="1:9" ht="45">
      <c r="A42" s="15">
        <v>33</v>
      </c>
      <c r="B42" s="16" t="s">
        <v>100</v>
      </c>
      <c r="C42" s="15">
        <v>18354068</v>
      </c>
      <c r="D42" s="16" t="s">
        <v>104</v>
      </c>
      <c r="E42" s="15" t="s">
        <v>102</v>
      </c>
      <c r="F42" s="16" t="s">
        <v>103</v>
      </c>
      <c r="G42" s="22">
        <v>44535.6</v>
      </c>
      <c r="H42" s="23">
        <v>44844</v>
      </c>
      <c r="I42" s="23">
        <v>44846</v>
      </c>
    </row>
    <row r="43" spans="1:9" ht="75">
      <c r="A43" s="15">
        <v>34</v>
      </c>
      <c r="B43" s="16" t="s">
        <v>54</v>
      </c>
      <c r="C43" s="15">
        <v>18354114</v>
      </c>
      <c r="D43" s="16" t="s">
        <v>105</v>
      </c>
      <c r="E43" s="15" t="s">
        <v>106</v>
      </c>
      <c r="F43" s="16" t="s">
        <v>107</v>
      </c>
      <c r="G43" s="22">
        <v>90000</v>
      </c>
      <c r="H43" s="23">
        <v>44844</v>
      </c>
      <c r="I43" s="23">
        <v>44848</v>
      </c>
    </row>
    <row r="44" spans="1:9" ht="30">
      <c r="A44" s="15">
        <v>35</v>
      </c>
      <c r="B44" s="16" t="s">
        <v>100</v>
      </c>
      <c r="C44" s="15">
        <v>18354122</v>
      </c>
      <c r="D44" s="16" t="s">
        <v>108</v>
      </c>
      <c r="E44" s="15" t="s">
        <v>52</v>
      </c>
      <c r="F44" s="16" t="s">
        <v>53</v>
      </c>
      <c r="G44" s="22">
        <v>28222.560000000001</v>
      </c>
      <c r="H44" s="23">
        <v>44844</v>
      </c>
      <c r="I44" s="23">
        <v>44847</v>
      </c>
    </row>
    <row r="45" spans="1:9" ht="75">
      <c r="A45" s="15">
        <v>36</v>
      </c>
      <c r="B45" s="16" t="s">
        <v>35</v>
      </c>
      <c r="C45" s="15">
        <v>18354262</v>
      </c>
      <c r="D45" s="16" t="s">
        <v>109</v>
      </c>
      <c r="E45" s="15" t="s">
        <v>110</v>
      </c>
      <c r="F45" s="16" t="s">
        <v>111</v>
      </c>
      <c r="G45" s="22">
        <v>89880</v>
      </c>
      <c r="H45" s="23">
        <v>44844</v>
      </c>
      <c r="I45" s="23">
        <v>44853</v>
      </c>
    </row>
    <row r="46" spans="1:9" ht="30">
      <c r="A46" s="15">
        <v>37</v>
      </c>
      <c r="B46" s="16" t="s">
        <v>100</v>
      </c>
      <c r="C46" s="15">
        <v>18354289</v>
      </c>
      <c r="D46" s="16" t="s">
        <v>112</v>
      </c>
      <c r="E46" s="15" t="s">
        <v>52</v>
      </c>
      <c r="F46" s="16" t="s">
        <v>53</v>
      </c>
      <c r="G46" s="22">
        <v>38655.9</v>
      </c>
      <c r="H46" s="23">
        <v>44844</v>
      </c>
      <c r="I46" s="23">
        <v>44846</v>
      </c>
    </row>
    <row r="47" spans="1:9" ht="45">
      <c r="A47" s="15">
        <v>38</v>
      </c>
      <c r="B47" s="16" t="s">
        <v>113</v>
      </c>
      <c r="C47" s="15">
        <v>18354386</v>
      </c>
      <c r="D47" s="16" t="s">
        <v>114</v>
      </c>
      <c r="E47" s="15" t="s">
        <v>102</v>
      </c>
      <c r="F47" s="16" t="s">
        <v>103</v>
      </c>
      <c r="G47" s="22">
        <v>47628</v>
      </c>
      <c r="H47" s="23">
        <v>44844</v>
      </c>
      <c r="I47" s="23">
        <v>44846</v>
      </c>
    </row>
    <row r="48" spans="1:9" ht="53.25" customHeight="1">
      <c r="A48" s="15">
        <v>39</v>
      </c>
      <c r="B48" s="16" t="s">
        <v>115</v>
      </c>
      <c r="C48" s="15">
        <v>18355161</v>
      </c>
      <c r="D48" s="27" t="s">
        <v>116</v>
      </c>
      <c r="E48" s="15" t="s">
        <v>117</v>
      </c>
      <c r="F48" s="16" t="s">
        <v>118</v>
      </c>
      <c r="G48" s="22">
        <v>46250</v>
      </c>
      <c r="H48" s="23">
        <v>44845</v>
      </c>
      <c r="I48" s="23">
        <v>44847</v>
      </c>
    </row>
    <row r="49" spans="1:9" ht="60">
      <c r="A49" s="15">
        <v>40</v>
      </c>
      <c r="B49" s="16" t="s">
        <v>119</v>
      </c>
      <c r="C49" s="15">
        <v>18357148</v>
      </c>
      <c r="D49" s="16" t="s">
        <v>120</v>
      </c>
      <c r="E49" s="15" t="s">
        <v>121</v>
      </c>
      <c r="F49" s="16" t="s">
        <v>122</v>
      </c>
      <c r="G49" s="22">
        <v>89748</v>
      </c>
      <c r="H49" s="23">
        <v>44844</v>
      </c>
      <c r="I49" s="23">
        <v>44846</v>
      </c>
    </row>
    <row r="50" spans="1:9" ht="60">
      <c r="A50" s="15">
        <v>41</v>
      </c>
      <c r="B50" s="16" t="s">
        <v>123</v>
      </c>
      <c r="C50" s="15">
        <v>18358470</v>
      </c>
      <c r="D50" s="16" t="s">
        <v>124</v>
      </c>
      <c r="E50" s="15" t="s">
        <v>106</v>
      </c>
      <c r="F50" s="16" t="s">
        <v>107</v>
      </c>
      <c r="G50" s="22">
        <v>40000</v>
      </c>
      <c r="H50" s="23">
        <v>44845</v>
      </c>
      <c r="I50" s="23">
        <v>44847</v>
      </c>
    </row>
    <row r="51" spans="1:9" ht="75">
      <c r="A51" s="15">
        <v>42</v>
      </c>
      <c r="B51" s="16" t="s">
        <v>54</v>
      </c>
      <c r="C51" s="15">
        <v>18360718</v>
      </c>
      <c r="D51" s="16" t="s">
        <v>125</v>
      </c>
      <c r="E51" s="15" t="s">
        <v>126</v>
      </c>
      <c r="F51" s="16" t="s">
        <v>127</v>
      </c>
      <c r="G51" s="22">
        <v>89060</v>
      </c>
      <c r="H51" s="23">
        <v>44845</v>
      </c>
      <c r="I51" s="23">
        <v>44848</v>
      </c>
    </row>
    <row r="52" spans="1:9" ht="60">
      <c r="A52" s="15">
        <v>43</v>
      </c>
      <c r="B52" s="16" t="s">
        <v>115</v>
      </c>
      <c r="C52" s="15">
        <v>18361439</v>
      </c>
      <c r="D52" s="16" t="s">
        <v>128</v>
      </c>
      <c r="E52" s="15" t="s">
        <v>129</v>
      </c>
      <c r="F52" s="16" t="s">
        <v>130</v>
      </c>
      <c r="G52" s="22">
        <v>87492</v>
      </c>
      <c r="H52" s="23">
        <v>44845</v>
      </c>
      <c r="I52" s="23">
        <v>44847</v>
      </c>
    </row>
    <row r="53" spans="1:9" ht="60">
      <c r="A53" s="15">
        <v>44</v>
      </c>
      <c r="B53" s="16" t="s">
        <v>131</v>
      </c>
      <c r="C53" s="15">
        <v>18361943</v>
      </c>
      <c r="D53" s="16" t="s">
        <v>132</v>
      </c>
      <c r="E53" s="15" t="s">
        <v>133</v>
      </c>
      <c r="F53" s="16" t="s">
        <v>134</v>
      </c>
      <c r="G53" s="22">
        <v>51114</v>
      </c>
      <c r="H53" s="23">
        <v>44845</v>
      </c>
      <c r="I53" s="23">
        <v>44847</v>
      </c>
    </row>
    <row r="54" spans="1:9" ht="30">
      <c r="A54" s="15">
        <v>45</v>
      </c>
      <c r="B54" s="16" t="s">
        <v>135</v>
      </c>
      <c r="C54" s="15">
        <v>18364047</v>
      </c>
      <c r="D54" s="16" t="s">
        <v>136</v>
      </c>
      <c r="E54" s="15" t="s">
        <v>137</v>
      </c>
      <c r="F54" s="16" t="s">
        <v>138</v>
      </c>
      <c r="G54" s="22">
        <v>68900</v>
      </c>
      <c r="H54" s="23">
        <v>44845</v>
      </c>
      <c r="I54" s="23">
        <v>44853</v>
      </c>
    </row>
    <row r="55" spans="1:9" ht="60">
      <c r="A55" s="15">
        <v>46</v>
      </c>
      <c r="B55" s="16" t="s">
        <v>115</v>
      </c>
      <c r="C55" s="15">
        <v>18365817</v>
      </c>
      <c r="D55" s="16" t="s">
        <v>139</v>
      </c>
      <c r="E55" s="15" t="s">
        <v>52</v>
      </c>
      <c r="F55" s="16" t="s">
        <v>53</v>
      </c>
      <c r="G55" s="22">
        <v>64591.92</v>
      </c>
      <c r="H55" s="23">
        <v>44845</v>
      </c>
      <c r="I55" s="23">
        <v>44847</v>
      </c>
    </row>
    <row r="56" spans="1:9" ht="30">
      <c r="A56" s="15">
        <v>47</v>
      </c>
      <c r="B56" s="16" t="s">
        <v>35</v>
      </c>
      <c r="C56" s="15">
        <v>18366988</v>
      </c>
      <c r="D56" s="16" t="s">
        <v>140</v>
      </c>
      <c r="E56" s="15" t="s">
        <v>141</v>
      </c>
      <c r="F56" s="16" t="s">
        <v>142</v>
      </c>
      <c r="G56" s="22">
        <v>5880</v>
      </c>
      <c r="H56" s="23">
        <v>44846</v>
      </c>
      <c r="I56" s="23">
        <v>44852</v>
      </c>
    </row>
    <row r="57" spans="1:9" ht="60">
      <c r="A57" s="15">
        <v>48</v>
      </c>
      <c r="B57" s="16" t="s">
        <v>115</v>
      </c>
      <c r="C57" s="15">
        <v>18370993</v>
      </c>
      <c r="D57" s="16" t="s">
        <v>143</v>
      </c>
      <c r="E57" s="15" t="s">
        <v>129</v>
      </c>
      <c r="F57" s="16" t="s">
        <v>130</v>
      </c>
      <c r="G57" s="22">
        <v>85604.25</v>
      </c>
      <c r="H57" s="23">
        <v>44846</v>
      </c>
      <c r="I57" s="23">
        <v>44848</v>
      </c>
    </row>
    <row r="58" spans="1:9" ht="90">
      <c r="A58" s="15">
        <v>49</v>
      </c>
      <c r="B58" s="16" t="s">
        <v>144</v>
      </c>
      <c r="C58" s="15">
        <v>18371973</v>
      </c>
      <c r="D58" s="16" t="s">
        <v>145</v>
      </c>
      <c r="E58" s="15" t="s">
        <v>121</v>
      </c>
      <c r="F58" s="16" t="s">
        <v>122</v>
      </c>
      <c r="G58" s="22">
        <v>89748</v>
      </c>
      <c r="H58" s="23">
        <v>44846</v>
      </c>
      <c r="I58" s="23">
        <v>44848</v>
      </c>
    </row>
    <row r="59" spans="1:9" ht="60">
      <c r="A59" s="15">
        <v>50</v>
      </c>
      <c r="B59" s="16" t="s">
        <v>115</v>
      </c>
      <c r="C59" s="15">
        <v>18372007</v>
      </c>
      <c r="D59" s="16" t="s">
        <v>146</v>
      </c>
      <c r="E59" s="15" t="s">
        <v>52</v>
      </c>
      <c r="F59" s="16" t="s">
        <v>53</v>
      </c>
      <c r="G59" s="22">
        <v>69552.09</v>
      </c>
      <c r="H59" s="23">
        <v>44846</v>
      </c>
      <c r="I59" s="23">
        <v>44848</v>
      </c>
    </row>
    <row r="60" spans="1:9" ht="45">
      <c r="A60" s="15">
        <v>51</v>
      </c>
      <c r="B60" s="16" t="s">
        <v>147</v>
      </c>
      <c r="C60" s="15">
        <v>18374549</v>
      </c>
      <c r="D60" s="16" t="s">
        <v>148</v>
      </c>
      <c r="E60" s="15" t="s">
        <v>149</v>
      </c>
      <c r="F60" s="16" t="s">
        <v>150</v>
      </c>
      <c r="G60" s="22">
        <v>28750</v>
      </c>
      <c r="H60" s="23">
        <v>44846</v>
      </c>
      <c r="I60" s="23">
        <v>44853</v>
      </c>
    </row>
    <row r="61" spans="1:9" ht="60">
      <c r="A61" s="15">
        <v>52</v>
      </c>
      <c r="B61" s="16" t="s">
        <v>115</v>
      </c>
      <c r="C61" s="15">
        <v>18374727</v>
      </c>
      <c r="D61" s="16" t="s">
        <v>151</v>
      </c>
      <c r="E61" s="15" t="s">
        <v>102</v>
      </c>
      <c r="F61" s="16" t="s">
        <v>103</v>
      </c>
      <c r="G61" s="22">
        <v>77861.7</v>
      </c>
      <c r="H61" s="23">
        <v>44846</v>
      </c>
      <c r="I61" s="23">
        <v>44851</v>
      </c>
    </row>
    <row r="62" spans="1:9" ht="60">
      <c r="A62" s="15">
        <v>53</v>
      </c>
      <c r="B62" s="16" t="s">
        <v>147</v>
      </c>
      <c r="C62" s="15">
        <v>18375782</v>
      </c>
      <c r="D62" s="16" t="s">
        <v>152</v>
      </c>
      <c r="E62" s="15" t="s">
        <v>89</v>
      </c>
      <c r="F62" s="16" t="s">
        <v>90</v>
      </c>
      <c r="G62" s="22">
        <v>48596.25</v>
      </c>
      <c r="H62" s="23">
        <v>44846</v>
      </c>
      <c r="I62" s="23">
        <v>44852</v>
      </c>
    </row>
    <row r="63" spans="1:9" ht="60">
      <c r="A63" s="15">
        <v>54</v>
      </c>
      <c r="B63" s="16" t="s">
        <v>153</v>
      </c>
      <c r="C63" s="15">
        <v>18384064</v>
      </c>
      <c r="D63" s="16" t="s">
        <v>154</v>
      </c>
      <c r="E63" s="15" t="s">
        <v>106</v>
      </c>
      <c r="F63" s="16" t="s">
        <v>107</v>
      </c>
      <c r="G63" s="22">
        <v>26000</v>
      </c>
      <c r="H63" s="23">
        <v>44847</v>
      </c>
      <c r="I63" s="23">
        <v>44851</v>
      </c>
    </row>
    <row r="64" spans="1:9" ht="90">
      <c r="A64" s="15">
        <v>55</v>
      </c>
      <c r="B64" s="16" t="s">
        <v>155</v>
      </c>
      <c r="C64" s="15">
        <v>18396879</v>
      </c>
      <c r="D64" s="16" t="s">
        <v>156</v>
      </c>
      <c r="E64" s="15" t="s">
        <v>50</v>
      </c>
      <c r="F64" s="16" t="s">
        <v>51</v>
      </c>
      <c r="G64" s="22">
        <v>82916.800000000003</v>
      </c>
      <c r="H64" s="23">
        <v>44848</v>
      </c>
      <c r="I64" s="23">
        <v>44853</v>
      </c>
    </row>
    <row r="65" spans="1:9" ht="30">
      <c r="A65" s="15">
        <v>56</v>
      </c>
      <c r="B65" s="16" t="s">
        <v>153</v>
      </c>
      <c r="C65" s="15">
        <v>18397638</v>
      </c>
      <c r="D65" s="16" t="s">
        <v>157</v>
      </c>
      <c r="E65" s="15" t="s">
        <v>158</v>
      </c>
      <c r="F65" s="16" t="s">
        <v>159</v>
      </c>
      <c r="G65" s="22">
        <v>63795.16</v>
      </c>
      <c r="H65" s="23">
        <v>44848</v>
      </c>
      <c r="I65" s="23">
        <v>44852</v>
      </c>
    </row>
    <row r="66" spans="1:9" ht="60">
      <c r="A66" s="15">
        <v>57</v>
      </c>
      <c r="B66" s="16" t="s">
        <v>160</v>
      </c>
      <c r="C66" s="15">
        <v>18401104</v>
      </c>
      <c r="D66" s="16" t="s">
        <v>161</v>
      </c>
      <c r="E66" s="15" t="s">
        <v>106</v>
      </c>
      <c r="F66" s="16" t="s">
        <v>107</v>
      </c>
      <c r="G66" s="22">
        <v>89200</v>
      </c>
      <c r="H66" s="23">
        <v>44851</v>
      </c>
      <c r="I66" s="23">
        <v>44853</v>
      </c>
    </row>
    <row r="67" spans="1:9" ht="30">
      <c r="A67" s="15">
        <v>58</v>
      </c>
      <c r="B67" s="16" t="s">
        <v>162</v>
      </c>
      <c r="C67" s="15">
        <v>18409636</v>
      </c>
      <c r="D67" s="16" t="s">
        <v>163</v>
      </c>
      <c r="E67" s="15" t="s">
        <v>164</v>
      </c>
      <c r="F67" s="16" t="s">
        <v>165</v>
      </c>
      <c r="G67" s="22">
        <v>89985</v>
      </c>
      <c r="H67" s="23">
        <v>44851</v>
      </c>
      <c r="I67" s="23">
        <v>44855</v>
      </c>
    </row>
    <row r="68" spans="1:9" ht="30">
      <c r="A68" s="15">
        <v>59</v>
      </c>
      <c r="B68" s="16" t="s">
        <v>162</v>
      </c>
      <c r="C68" s="15">
        <v>18410014</v>
      </c>
      <c r="D68" s="16" t="s">
        <v>166</v>
      </c>
      <c r="E68" s="15" t="s">
        <v>164</v>
      </c>
      <c r="F68" s="16" t="s">
        <v>165</v>
      </c>
      <c r="G68" s="22">
        <v>89985</v>
      </c>
      <c r="H68" s="23">
        <v>44851</v>
      </c>
      <c r="I68" s="23">
        <v>44855</v>
      </c>
    </row>
    <row r="69" spans="1:9" ht="30">
      <c r="A69" s="15">
        <v>60</v>
      </c>
      <c r="B69" s="16" t="s">
        <v>162</v>
      </c>
      <c r="C69" s="15">
        <v>18410162</v>
      </c>
      <c r="D69" s="16" t="s">
        <v>167</v>
      </c>
      <c r="E69" s="15" t="s">
        <v>164</v>
      </c>
      <c r="F69" s="16" t="s">
        <v>165</v>
      </c>
      <c r="G69" s="22">
        <v>89985</v>
      </c>
      <c r="H69" s="23">
        <v>44851</v>
      </c>
      <c r="I69" s="23">
        <v>44855</v>
      </c>
    </row>
    <row r="70" spans="1:9" ht="30">
      <c r="A70" s="15">
        <v>61</v>
      </c>
      <c r="B70" s="16" t="s">
        <v>162</v>
      </c>
      <c r="C70" s="15">
        <v>18410219</v>
      </c>
      <c r="D70" s="16" t="s">
        <v>168</v>
      </c>
      <c r="E70" s="15" t="s">
        <v>164</v>
      </c>
      <c r="F70" s="16" t="s">
        <v>165</v>
      </c>
      <c r="G70" s="22">
        <v>89985</v>
      </c>
      <c r="H70" s="23">
        <v>44851</v>
      </c>
      <c r="I70" s="23">
        <v>44855</v>
      </c>
    </row>
    <row r="71" spans="1:9" ht="30">
      <c r="A71" s="15">
        <v>62</v>
      </c>
      <c r="B71" s="16" t="s">
        <v>162</v>
      </c>
      <c r="C71" s="15">
        <v>18410413</v>
      </c>
      <c r="D71" s="16" t="s">
        <v>169</v>
      </c>
      <c r="E71" s="15" t="s">
        <v>102</v>
      </c>
      <c r="F71" s="16" t="s">
        <v>103</v>
      </c>
      <c r="G71" s="22">
        <v>70188.3</v>
      </c>
      <c r="H71" s="23">
        <v>44851</v>
      </c>
      <c r="I71" s="23">
        <v>44855</v>
      </c>
    </row>
    <row r="72" spans="1:9" ht="30">
      <c r="A72" s="15">
        <v>63</v>
      </c>
      <c r="B72" s="16" t="s">
        <v>162</v>
      </c>
      <c r="C72" s="15">
        <v>18410596</v>
      </c>
      <c r="D72" s="16" t="s">
        <v>170</v>
      </c>
      <c r="E72" s="15" t="s">
        <v>102</v>
      </c>
      <c r="F72" s="16" t="s">
        <v>103</v>
      </c>
      <c r="G72" s="22">
        <v>81826.36</v>
      </c>
      <c r="H72" s="23">
        <v>44851</v>
      </c>
      <c r="I72" s="23">
        <v>44855</v>
      </c>
    </row>
    <row r="73" spans="1:9" ht="90">
      <c r="A73" s="15">
        <v>64</v>
      </c>
      <c r="B73" s="16" t="s">
        <v>171</v>
      </c>
      <c r="C73" s="15">
        <v>18410677</v>
      </c>
      <c r="D73" s="16" t="s">
        <v>172</v>
      </c>
      <c r="E73" s="15" t="s">
        <v>91</v>
      </c>
      <c r="F73" s="16" t="s">
        <v>92</v>
      </c>
      <c r="G73" s="22">
        <v>72923.55</v>
      </c>
      <c r="H73" s="23">
        <v>44851</v>
      </c>
      <c r="I73" s="23">
        <v>44853</v>
      </c>
    </row>
    <row r="74" spans="1:9" ht="60">
      <c r="A74" s="17">
        <v>65</v>
      </c>
      <c r="B74" s="16" t="s">
        <v>173</v>
      </c>
      <c r="C74" s="24">
        <v>18411673</v>
      </c>
      <c r="D74" s="16" t="s">
        <v>174</v>
      </c>
      <c r="E74" s="15" t="s">
        <v>89</v>
      </c>
      <c r="F74" s="16" t="s">
        <v>90</v>
      </c>
      <c r="G74" s="22">
        <v>15209.25</v>
      </c>
      <c r="H74" s="23">
        <v>44851</v>
      </c>
      <c r="I74" s="23">
        <v>44858</v>
      </c>
    </row>
    <row r="75" spans="1:9" ht="60">
      <c r="A75" s="17"/>
      <c r="B75" s="16" t="s">
        <v>173</v>
      </c>
      <c r="C75" s="24">
        <v>18411673</v>
      </c>
      <c r="D75" s="16" t="s">
        <v>174</v>
      </c>
      <c r="E75" s="15" t="s">
        <v>175</v>
      </c>
      <c r="F75" s="16" t="s">
        <v>176</v>
      </c>
      <c r="G75" s="22">
        <v>13551</v>
      </c>
      <c r="H75" s="23">
        <v>44851</v>
      </c>
      <c r="I75" s="23">
        <v>44858</v>
      </c>
    </row>
    <row r="76" spans="1:9" ht="60">
      <c r="A76" s="17"/>
      <c r="B76" s="16" t="s">
        <v>173</v>
      </c>
      <c r="C76" s="24">
        <v>18411673</v>
      </c>
      <c r="D76" s="16" t="s">
        <v>174</v>
      </c>
      <c r="E76" s="15" t="s">
        <v>60</v>
      </c>
      <c r="F76" s="16" t="s">
        <v>61</v>
      </c>
      <c r="G76" s="22">
        <v>17667</v>
      </c>
      <c r="H76" s="23">
        <v>44851</v>
      </c>
      <c r="I76" s="23">
        <v>44858</v>
      </c>
    </row>
    <row r="77" spans="1:9" ht="45">
      <c r="A77" s="15">
        <v>66</v>
      </c>
      <c r="B77" s="16" t="s">
        <v>177</v>
      </c>
      <c r="C77" s="15">
        <v>18422527</v>
      </c>
      <c r="D77" s="16" t="s">
        <v>178</v>
      </c>
      <c r="E77" s="15" t="s">
        <v>106</v>
      </c>
      <c r="F77" s="16" t="s">
        <v>107</v>
      </c>
      <c r="G77" s="22">
        <v>50000</v>
      </c>
      <c r="H77" s="23">
        <v>44852</v>
      </c>
      <c r="I77" s="23">
        <v>44855</v>
      </c>
    </row>
    <row r="78" spans="1:9" ht="30">
      <c r="A78" s="15">
        <v>67</v>
      </c>
      <c r="B78" s="16" t="s">
        <v>162</v>
      </c>
      <c r="C78" s="15">
        <v>18469361</v>
      </c>
      <c r="D78" s="16" t="s">
        <v>179</v>
      </c>
      <c r="E78" s="15" t="s">
        <v>102</v>
      </c>
      <c r="F78" s="16" t="s">
        <v>103</v>
      </c>
      <c r="G78" s="22">
        <v>38428.800000000003</v>
      </c>
      <c r="H78" s="23">
        <v>44859</v>
      </c>
      <c r="I78" s="23">
        <v>44861</v>
      </c>
    </row>
    <row r="79" spans="1:9" ht="30">
      <c r="A79" s="15">
        <v>68</v>
      </c>
      <c r="B79" s="16" t="s">
        <v>162</v>
      </c>
      <c r="C79" s="15">
        <v>18474500</v>
      </c>
      <c r="D79" s="16" t="s">
        <v>180</v>
      </c>
      <c r="E79" s="15" t="s">
        <v>102</v>
      </c>
      <c r="F79" s="16" t="s">
        <v>103</v>
      </c>
      <c r="G79" s="22">
        <v>74575.89</v>
      </c>
      <c r="H79" s="23">
        <v>44859</v>
      </c>
      <c r="I79" s="23">
        <v>44861</v>
      </c>
    </row>
    <row r="80" spans="1:9" ht="60">
      <c r="A80" s="15">
        <v>69</v>
      </c>
      <c r="B80" s="16" t="s">
        <v>131</v>
      </c>
      <c r="C80" s="15">
        <v>18481655</v>
      </c>
      <c r="D80" s="16" t="s">
        <v>181</v>
      </c>
      <c r="E80" s="15" t="s">
        <v>121</v>
      </c>
      <c r="F80" s="16" t="s">
        <v>122</v>
      </c>
      <c r="G80" s="22">
        <v>89748</v>
      </c>
      <c r="H80" s="23">
        <v>44860</v>
      </c>
      <c r="I80" s="23">
        <v>44862</v>
      </c>
    </row>
    <row r="81" spans="1:7" ht="24" customHeight="1">
      <c r="G81" s="26">
        <f>SUM(G9:G80)</f>
        <v>3615018.2799999993</v>
      </c>
    </row>
    <row r="82" spans="1:7" ht="21.75" customHeight="1">
      <c r="A82" s="25" t="s">
        <v>206</v>
      </c>
    </row>
  </sheetData>
  <autoFilter ref="A8:AA8" xr:uid="{285C1295-68EC-4E87-AF92-571DF0F8132F}"/>
  <mergeCells count="2">
    <mergeCell ref="A36:A37"/>
    <mergeCell ref="A74:A7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election sqref="A1:B1"/>
    </sheetView>
  </sheetViews>
  <sheetFormatPr baseColWidth="10" defaultColWidth="50" defaultRowHeight="36.75" customHeight="1"/>
  <sheetData>
    <row r="1" spans="1:2" ht="36.75" customHeight="1">
      <c r="A1" s="7" t="s">
        <v>182</v>
      </c>
      <c r="B1" s="7" t="s">
        <v>182</v>
      </c>
    </row>
    <row r="2" spans="1:2">
      <c r="A2" s="8"/>
      <c r="B2" s="9"/>
    </row>
    <row r="3" spans="1:2">
      <c r="A3" s="5" t="s">
        <v>183</v>
      </c>
      <c r="B3" s="3">
        <v>68</v>
      </c>
    </row>
    <row r="4" spans="1:2">
      <c r="A4" s="5" t="s">
        <v>184</v>
      </c>
      <c r="B4" s="6">
        <v>3615018.28</v>
      </c>
    </row>
    <row r="5" spans="1:2">
      <c r="A5" s="5" t="s">
        <v>185</v>
      </c>
      <c r="B5" s="2" t="s">
        <v>186</v>
      </c>
    </row>
    <row r="6" spans="1:2" ht="36.75" customHeight="1">
      <c r="A6" s="7" t="s">
        <v>187</v>
      </c>
      <c r="B6" s="10" t="s">
        <v>187</v>
      </c>
    </row>
    <row r="7" spans="1:2">
      <c r="A7" s="4" t="s">
        <v>188</v>
      </c>
      <c r="B7" s="1" t="s">
        <v>189</v>
      </c>
    </row>
    <row r="8" spans="1:2">
      <c r="A8" s="5" t="s">
        <v>190</v>
      </c>
      <c r="B8" s="2" t="s">
        <v>16</v>
      </c>
    </row>
    <row r="9" spans="1:2">
      <c r="A9" s="5" t="s">
        <v>191</v>
      </c>
      <c r="B9" s="2" t="s">
        <v>192</v>
      </c>
    </row>
    <row r="10" spans="1:2">
      <c r="A10" s="5" t="s">
        <v>193</v>
      </c>
      <c r="B10" s="2" t="s">
        <v>16</v>
      </c>
    </row>
    <row r="11" spans="1:2">
      <c r="A11" s="5" t="s">
        <v>194</v>
      </c>
      <c r="B11" s="2" t="s">
        <v>192</v>
      </c>
    </row>
    <row r="12" spans="1:2">
      <c r="A12" s="5" t="s">
        <v>195</v>
      </c>
      <c r="B12" s="2" t="s">
        <v>8</v>
      </c>
    </row>
    <row r="13" spans="1:2">
      <c r="A13" s="5" t="s">
        <v>196</v>
      </c>
      <c r="B13" s="2" t="s">
        <v>9</v>
      </c>
    </row>
    <row r="14" spans="1:2">
      <c r="A14" s="5" t="s">
        <v>197</v>
      </c>
      <c r="B14" s="2" t="s">
        <v>10</v>
      </c>
    </row>
    <row r="15" spans="1:2">
      <c r="A15" s="5" t="s">
        <v>198</v>
      </c>
      <c r="B15" s="2" t="s">
        <v>13</v>
      </c>
    </row>
    <row r="16" spans="1:2">
      <c r="A16" s="5" t="s">
        <v>199</v>
      </c>
      <c r="B16" s="2" t="s">
        <v>17</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Concursos</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Irma Leticia Hernández Hernández de Bonill</cp:lastModifiedBy>
  <dcterms:modified xsi:type="dcterms:W3CDTF">2022-11-04T16:18:34Z</dcterms:modified>
</cp:coreProperties>
</file>