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hmoreno\Documents\DICONIME\INFORMACION 2010 2011\INFORMACION PUBLICA PRESTAMOS  Y DONACIONES\INFORMACIÓN PÚBLICA AÑO 2021\"/>
    </mc:Choice>
  </mc:AlternateContent>
  <bookViews>
    <workbookView xWindow="0" yWindow="0" windowWidth="20175" windowHeight="7575"/>
  </bookViews>
  <sheets>
    <sheet name="NOVIEMBRE 2021" sheetId="1" r:id="rId1"/>
    <sheet name="Hoja1" sheetId="2" r:id="rId2"/>
  </sheets>
  <definedNames>
    <definedName name="_xlnm._FilterDatabase" localSheetId="0" hidden="1">'NOVIEMBRE 2021'!$A$6:$G$111</definedName>
    <definedName name="_xlnm.Print_Area" localSheetId="0">'NOVIEMBRE 2021'!$A$6:$F$111</definedName>
    <definedName name="_xlnm.Print_Titles" localSheetId="0">'NOVIEMBRE 2021'!$1:$6</definedName>
  </definedNames>
  <calcPr calcId="162913" concurrentCalc="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36" i="2" l="1"/>
</calcChain>
</file>

<file path=xl/sharedStrings.xml><?xml version="1.0" encoding="utf-8"?>
<sst xmlns="http://schemas.openxmlformats.org/spreadsheetml/2006/main" count="433" uniqueCount="402">
  <si>
    <t>No.</t>
  </si>
  <si>
    <t xml:space="preserve">Cooperante </t>
  </si>
  <si>
    <t xml:space="preserve">Fecha de suscripción </t>
  </si>
  <si>
    <t xml:space="preserve">Resultados </t>
  </si>
  <si>
    <t>Carta de Entendimiento entre el Ministerio de Educación y el Benemérito Comité Pro Ciegos y Sordos de Guatemala.</t>
  </si>
  <si>
    <t xml:space="preserve">Convenio Marco de Cooperación Interinstitucional entre el Ministerio de Educación y la Fundación Suiza de Cooperación para el Desarrollo Técnico (Swisscontact)
</t>
  </si>
  <si>
    <t>Promociones Turísticas Nacionales  S.A.</t>
  </si>
  <si>
    <t>Acción Ciudadana</t>
  </si>
  <si>
    <t>Fundación  Carlos F. Novella</t>
  </si>
  <si>
    <t>Comunidad Judía de Guatemala/ YAD VASHEM</t>
  </si>
  <si>
    <t>Asociación Guatemala Próspera</t>
  </si>
  <si>
    <t>Fondo Unido de Guatemala</t>
  </si>
  <si>
    <t>Universidad Panamericana</t>
  </si>
  <si>
    <t>Fundación del Azúcar</t>
  </si>
  <si>
    <t>Nestlé S.A.</t>
  </si>
  <si>
    <t>Fundación Jorge R. Toruño Lizarralde S.J., para la Educación y el Desarrollo</t>
  </si>
  <si>
    <t xml:space="preserve">Asociación de Servicios Educativos y Culturales y el Instituto Guatemalteco de Educación Radiofónica </t>
  </si>
  <si>
    <t>Fundación AVINA</t>
  </si>
  <si>
    <t>Cooperativa el Recuerdo</t>
  </si>
  <si>
    <t>Asociación para el Desarrollo Integral de Personas con Capacidades Especiales  (Asodipse)</t>
  </si>
  <si>
    <t>Asociación para el Desarrollo  Integral Educando Guatemala</t>
  </si>
  <si>
    <t xml:space="preserve">Plan Internacional </t>
  </si>
  <si>
    <t>Organización Child  AID</t>
  </si>
  <si>
    <t>Fundación Pedro Poveda para la Educación y Promoción Humana</t>
  </si>
  <si>
    <t>Rotary International a través del Distrito Cuatro Mil Doscientos Cincuenta (4250).</t>
  </si>
  <si>
    <t>Asociación para el Desarrollo Integral y Multidisciplinario (Appedibimi)</t>
  </si>
  <si>
    <t>Asociación Integral Altruista Donando Amor</t>
  </si>
  <si>
    <t>Banco de los Trabajadores a través de la operación de acciones relacionadas con la Evaluación de Graduandos</t>
  </si>
  <si>
    <t>Federación Nacional de Cooperativas de Ahorro y Crédito y Servicios Varios de Guatemala, Responsabilidad Limitada FENACOAC -Micoope-</t>
  </si>
  <si>
    <t xml:space="preserve">ChilFund International </t>
  </si>
  <si>
    <t>Fundación Suiza de Cooperación para el Desarrollo Técnico (Swisscontact)</t>
  </si>
  <si>
    <t xml:space="preserve">Save The Children International </t>
  </si>
  <si>
    <t>Fundación Tigo</t>
  </si>
  <si>
    <t>Asociación Gremial de Editores de Guatemala AGEG</t>
  </si>
  <si>
    <t xml:space="preserve"> Fundación Mundo Azul</t>
  </si>
  <si>
    <t>Water For People</t>
  </si>
  <si>
    <t>Pencils of Promise Incorporated</t>
  </si>
  <si>
    <t xml:space="preserve">Fundación Crisálida Internacional </t>
  </si>
  <si>
    <t>Cámara de Industria de Guatemala</t>
  </si>
  <si>
    <t>Empresarios por la Educación</t>
  </si>
  <si>
    <t>Café con Causa, Sociedad Anónima</t>
  </si>
  <si>
    <t>Tiene como  objetivo coordinar con el MINEDUC capacitaciones de formación en valores para el personal administrativo, docente y estudiantes del Ministerio.  /</t>
  </si>
  <si>
    <t xml:space="preserve">Convenio de Cooperación Interinstitucional entre el Ministerio de Educación y la Universidad Panamericana. </t>
  </si>
  <si>
    <t>Convenio Marco de Cooperación Interinstitucional entre el Ministerio de Educación y Project Concern International -PCI-.</t>
  </si>
  <si>
    <t xml:space="preserve">Convenio de Cooperación Interinstitucional entre el Ministerio de Educación y Nestlé S.A. </t>
  </si>
  <si>
    <t xml:space="preserve">Convenio de Cooperación Interinstitucional entre el Ministerio de Educación y  Plan  Internacional Inc.  En Guatemala  para  ejecutar el Programa de Educación 2018-2022. </t>
  </si>
  <si>
    <t xml:space="preserve">Convenio Marco de cooperación interinstitucional entre el Ministerio de Educación y la Asociación Pueblo A Pueblo. </t>
  </si>
  <si>
    <t xml:space="preserve">Convenio de Cooperación Interinstitucional entre el Ministerio de Educación y Enlace, A.C. para la Implementación de Diplomados en Centros Educativos Públicos. </t>
  </si>
  <si>
    <t xml:space="preserve">Carta Compromiso Interinstitucional entre el Ministerio de Educación y Rotary International a través del Distrito Cuatro Mil Doscientos Cincuenta (4250). </t>
  </si>
  <si>
    <t xml:space="preserve">Convenio de Cooperación entre el Ministerio de Educación y la Asociación para el Desarrollo Integral y Multidisciplinario (Appedibimi) para la ejecución de un Programa Educativo en el Área Ixil del departamento de Quiché. </t>
  </si>
  <si>
    <t xml:space="preserve">Carta de Entendimiento entre el Ministerio de Educación y la Asociación Integral Altruista Donando Amor para Implementar el Diplomado Educación Integral en Sexualidad y la Relación con la Pedagogía del Siglo XXI.  </t>
  </si>
  <si>
    <t xml:space="preserve">Convenio De Cooperación Interinstitucional entre el Ministerio de Educación y el Banco de los Trabajadores a través de la operación de acciones relacionadas con la Evaluación de Graduandos. </t>
  </si>
  <si>
    <t xml:space="preserve">Mejorar el acceso a ingresos, empleo y autoempleo decente para jóvenes en desventaja, mujeres y hombres, de áreas rurales y sub-urbanas, mediante una oferta de capacitación mejorada que incluye formación empresarial, emprendimiento, asistencia en la creación de nuevas empresas y acceso a créditos para la creación de nuevos emprendimientos. </t>
  </si>
  <si>
    <t xml:space="preserve">Carta de Entendimiento entre el Ministerio de Educación y el Comité Internacional de la Cruz Roja, para la implementación del Programa de Escuelas Humanitarias. </t>
  </si>
  <si>
    <t xml:space="preserve">Convenio Marco de Colaboración entre el Ministerio de Educación y la Asociación Gremial de Editores de Guatemala. </t>
  </si>
  <si>
    <t xml:space="preserve">Convenio de Cooperación Interinstitucional entre el Ministerio de Educación y la Fundación Mundo Azul, para la implementación del Programa de Educación, Liderazgo y Sostenibilidad. </t>
  </si>
  <si>
    <t xml:space="preserve">Convenio de cooperación interinstitucional entre el Ministerio de Educación y Water For People, para la implementación del Proyecto “Agua Potable, Saneamiento y Promoción de la Higiene en establecimientos educativos oficiales” Swash+, en apoyo al Programa de Alimentación Escolar. </t>
  </si>
  <si>
    <t xml:space="preserve">Convenio de Cooperación Interinstitucional entre el Ministerio de Educación y Good Neighbors Guatemala, para implementar los Programas de Olimpiadas Escolares y Becas Escolares. </t>
  </si>
  <si>
    <t xml:space="preserve">Convenio de Cooperación Interinstitucional entre el Ministerio de Educación y Pencils of Promise Incorporated. 
</t>
  </si>
  <si>
    <t xml:space="preserve">Convenio de Cooperación Interinstitucional entre el Ministerio de Educación y Fundación Crisálida Internacional, para implementar los planes anuales de trabajo de la Fundación Crisálida Internacional en el Marco de los Programas "Escuelas Comunitarias" y "Escuelas Saludables". </t>
  </si>
  <si>
    <t xml:space="preserve">Convenio Marco de Cooperación entre el Ministerio de Educación y la Asociación de Voluntarios Juveniles de Guatemala. </t>
  </si>
  <si>
    <t>Convenio de Cooperación Interinstitucional entre el Ministerio de Educación y Cámara de Industria de Guatemala.</t>
  </si>
  <si>
    <t xml:space="preserve">Convenio de Cooperación entre el Ministerio de Educación y Empresarios por la Educación, para la ejecución del Proyecto Fortalecimiento de Ambientes Educativos para Niños de Preprimaria en Escuelas del departamento de Sacatepéquez. </t>
  </si>
  <si>
    <t xml:space="preserve">Convenio de Cooperación Interinstitucional entre el Ministerio de Educación y Café con Causa, Sociedad Anónima. </t>
  </si>
  <si>
    <t xml:space="preserve">Convenio Específico de Cooperación  derivado del Convenio Marco de Cooperación entre el Ministerio de Educación y la Asociación Proyecto de  Desarrollo Santiago -Prodessa-, para la ejecución del Proyecto “Empoderando a Niñas y Niños a través de un Modelo Educativo Intercultural, con Equidad de Género” </t>
  </si>
  <si>
    <t xml:space="preserve">Proporcionar los recursos didácticos y suministros a Centros  PEAC, CEMUCAF y Modalidades Flexibles  para la Educación Media. Impulsar y fortalecer la práctica educativa de los docentes. Contribuir a la implementación y establecimiento de nuevos servicios y procesos educativos innovadores  que  surjan y  favorezcan la  educación rural. Diplomados para  docentes en servicio  de  preprimaria  y  primaria  del  Subsistema  de  Educación  Escolar. Apoyo al Programa de Educación de Adultos por correspondencia PEAC, Centros Municipales  de Capacitación y  Formación Humana CEMUCAF y Programa de Modalidades Flexibles para la Educación  Media. Diplomados para  docentes en servicio  de  preprimaria  y  primaria  del  Subsistema  de  Educación  Escolar.      </t>
  </si>
  <si>
    <t>Talleres a la comunidad educativa. Apoyo a la implementación  de las Estrategias de prevención de violencia y construcción ciudadana.</t>
  </si>
  <si>
    <t>Fortalecer la capacidad institucional para ampliar la cobertura y brindar una respuesta a las necesidades educativas especiales de la población con discapacidad visual </t>
  </si>
  <si>
    <t>Guía de estudios en internet dirigido a  educadores para al enseñanza del genocidio del Pueblo Judío.</t>
  </si>
  <si>
    <t>Establecer las bases generales de coordinación  y compromisos entre el Ministerio de Educación  y Fondo Unido, en diversos proyectos o programas que implemente Fondo Unido vinculados con el Sistema Educativo Nacional.</t>
  </si>
  <si>
    <t>Contribuir en la mejora de la infraestructura educativa.</t>
  </si>
  <si>
    <t>Apoyar a través de aplicación Móvil EscuelApp a los actores del Sistema Educativo de Guatemala, poniendo al alcance de ellos la información mas completa y actualizada de todos los establecimientos educativos que funcionan en el país.</t>
  </si>
  <si>
    <t xml:space="preserve">Apoyar el eje estratégico de Cobertura.
</t>
  </si>
  <si>
    <t>Apoyar el eje estratégico de Calidad, equidad e inclusión.</t>
  </si>
  <si>
    <t xml:space="preserve"> Ejecución  del Proyecto Educamos.</t>
  </si>
  <si>
    <t>Apoyar las Seguridad Alimentaria y Nutricional y el Programa de Alimentación Escolar.</t>
  </si>
  <si>
    <t>Formar niños y niñas como mejores ciudadanos.</t>
  </si>
  <si>
    <t xml:space="preserve">Explorar mecanismos que,  atendiendo la realidad  guatemalteca, contribuyan al desarrollo de las  acciones encaminadas a implementar estrategias que permitan la permanencia escolar de la población estudiantil  migrante  y la prevención del trabajo infantil  en el sector agrícola. </t>
  </si>
  <si>
    <t>Cooperar  en el desarrollo de la Educación a Distancia, en el marco de la Estrategia Institucional de Ampliación de Cobertura Educativa, dirigida a jóvenes y adultos que se encuentran fuera del Sistema Educativo nacional.</t>
  </si>
  <si>
    <t xml:space="preserve">Establecer las bases generales  de coordinación y compromisos  en el Ministerio de Educación  y Child AID, para trabajar unidos  en la mejora de las condiciones de educación  en diversas comunidades del país, con énfasis en la lectoescritura. </t>
  </si>
  <si>
    <t>Establecer las bases generales de coordinación y compromisos entre EL MINISTERIO y LA FUNDACIÓN, para trabajar conjuntamente un plan de sensibilización y formación sobre educación sexual integral y prevención de violencia de género con autoridades y docentes de ocho establecimientos públicos, cuatro de primaria y cuatro de media, ciclo de educación básica del municipio de Chinautla, departamento de Guatemala, (Plan que se adjunta al presente Convenio, junto sus instrumentos de ejecución, de la siguiente manera: Anexo 1 Plan de Sensibilización y Formación, Anexo 2 Estructura de talleres y Anexo 3 Cronograma de actividades), a partir del mes de julio del año dos mil dieciocho (2018) al mes de junio del año dos mil veinte (2020).</t>
  </si>
  <si>
    <t xml:space="preserve">Establecer la coordinación entre EL MINISTERIO y ENLACE, para desarrollar los diplomados de Orientación Familiar, Competencias de Liderazgo Educativo para la Construcción de Comunidades Escolares de Aprendizaje y el Diplomado en Educación Integral de Sexualidad y Afectividad, para contribuir a la formación de los docentes, directores y padres de familia, en los centros educativos públicos de los niveles de educación de preprimaria, primaria y nivel de educación media. </t>
  </si>
  <si>
    <t>Establecer las bases generales de coordinación y compromisos entre las partes para el desarrollo de un programa educativo en Centros Educativos Oficiales del área Ixil del departamento de quiché.</t>
  </si>
  <si>
    <t xml:space="preserve">Establecer coordinación entre EL MINISTERIO y DONAMOR, para fortalecer la formación y capacidad de enseñanza de los docentes en el tema de sexualidad, en el marco de la Estrategia de Educación Integral en Sexualidad (EIS), mediante la ejecución de EL DIPLOMADO y la conformación de redes de apoyo para adolescentes en riesgo desde la comunidad educativa, sociedad civil y entes gubernamentales. </t>
  </si>
  <si>
    <t>Establecer coordinación entre EL MINISTERIO y EDUCO para la ejecución de EL PROGRAMA, con el propósito de contribuir conjuntamente en la mejora de la calidad educativa de niñas, niños y jóvenes desde la Educación Inicial, Primaria, Media, Ciclos Básico y Diversificado, para que dichas personas puedan ejercer plenamente el goce de sus Derechos Humanos Fundamentales, principalmente el Derecho a la Educación.</t>
  </si>
  <si>
    <t>Implementar cuatro Modelos Programáticos de CHILDFUND, denominados: CRECIENDO CONTIGO, NIÑEZ SEGURA Y PROTEGIDA, ME QUIERO ME CUIDO Y PACTO,  en el ámbito de las centros educativos oficiales de setenta y dos (72) comunidades de cuarenta y seis (46) municipios de los siguientes diez (10) departamentos: Totonicapán, Quiché, San Marcos, Huehuetenango, Sololá, Suchitepéquez, Sacatepéquez, Chimaltenango, Alta Verapaz y Baja Verapaz, durante un período de cinco (5) años, aportando para el efecto materiales didácticos y equipos de computación en laboratorios que serán instalados, de acuerdo a las relaciones que se establezcan con otras organizaciones civiles locales, con representatividad y conocimientos del contexto.</t>
  </si>
  <si>
    <t>Coordinar esfuerzos interinstitucionales entre las partes para concretar como cooperación no rembolsable las acciones que realiza la Fundación Tigo para beneficio del Ministerio de Educación.</t>
  </si>
  <si>
    <t>Establecer la coordinación entre las partes para el desarrollo de el Programa de Escuelas Humanitarias, para realizar acciones que mitiguen los factores de riesgo que limitan el acceso a la educación a la niñez y jóvenes que viven en lugares afectados por la violencia, dar atención directa a las personas que son víctimas y generar capacidades dentro de las escuelas para responder a emergencias.</t>
  </si>
  <si>
    <t xml:space="preserve">Establecer la promoción de la lectura en el marco de la Feria Internacional del Libro en Guatemala. </t>
  </si>
  <si>
    <t xml:space="preserve">Establecer las bases generales de coordinación y compromisos entre las partes, para trabajar conjuntamente en una campaña de sensibilización y cultura de prevención de la Enfermedad Renal Crónica como Enfermedad Crónica No Transmisible, con la finalidad de otorgar conocimientos, actitudes y prácticas favorables para la conservación de la salud de las personas, familias y comunidad en general.  </t>
  </si>
  <si>
    <t xml:space="preserve">Acordar un marco de coordinación y colaboración entre la partes para la implementación de planes, programas y proyectos de educación ambiental. </t>
  </si>
  <si>
    <t>Coordinar entre EL MINISTERIO y WATER FOR PEOPLE, el desarrollo del proyecto “Agua Potable, Saneamiento y Promoción de la Higiene en establecimientos educativos oficiales -Swash+-” en apoyo al Programa de Alimentación Escolar.</t>
  </si>
  <si>
    <t xml:space="preserve">Establecer las bases de coordinación entre las partes para ejecutar los programas de Olimpiadas Escolares y Becas Escolares, y beneficiar a estudiantes de los establecimientos educativos oficiales de los Niveles de Educación Primaria y Media, para contribuir con la calidad educativa y la disminución de la deserción escolar en los departamentos de Chimaltenango, Escuintla, Guatemala, San Marcos, Sololá y Zacapa. </t>
  </si>
  <si>
    <t>Establecer las bases generales para coordinar y articular esfuerzos entre las partes, con la finalidad de crear condiciones adecuadas y enfocadas a la calidad educativa a través de la ejecución de los programas: Infraestructura Escolar, Acompañamiento a Docentes y WASH, en los establecimientos educativos oficiales seleccionados de los Niveles de Educación Preprimaria y Primaria.</t>
  </si>
  <si>
    <t xml:space="preserve">Establecer relaciones entre las partes con la finalidad de ejecutar los programas de Escuelas Comunitarias y Escuelas Saludables, adicionalmente se ejecutarán Acciones de Apoyo a Escuelas Multigrado y Actividades de apoyo pedagógico, medición y a la calidad educativa, en establecimientos educativos oficiales. </t>
  </si>
  <si>
    <t xml:space="preserve">Establecer las bases de coordinación entre las partes, para la definición conjunta e implementación de acciones educativas en los subsistemas de educación escolar y extraescolar o paralela de todos los niveles educativos, en el ámbito geográfico que se defina de común acuerdo, con el fin de contribuir con la mejora en la cobertura y calidad de la educación, específicamente en temas relacionados con alimentación escolar, promoción de la salud y fomento de la alimentación saludable, educación forestal y educación para el trabajo, con enfoque de género, equidad y pertinencia cultural en el marco de los programas y estrategias que impulsa el Ministerio de Educación. </t>
  </si>
  <si>
    <t xml:space="preserve">Establecer las bases de cooperación entre EL MINISTERIO y EPE, para contribuir con el fortalecimiento institucional implementando estrategias para mejorar el ambiente escolar en el Nivel de Educación Preprimaria del departamento de Sacatepéquez; así mismo para el mejoramiento de la formación docente, infraestructura y alimentación escolar. </t>
  </si>
  <si>
    <t>Implementar conjuntamente el Programa de Construcción y/o Ampliación de Infraestructura Educativa en centros educativos del nivel primario en el área rural.</t>
  </si>
  <si>
    <t xml:space="preserve">Establecer las bases generales de coordinación y compromisos entre EL MINISTERIO y LA SOCIEDAD, para trabajar conjuntamente un proyecto de desarrollo educativo en la Aldea Guaisná del municipio de San Mateo Ixtatán del departamento de Huehuetenango. </t>
  </si>
  <si>
    <t xml:space="preserve">Carta de entendimiento entre el Ministerio de Educación de Guatemala y la Asociación de Capacidad y Asistencia Técnica en Educación  y Discapacidad (ASCATED), en apoyo al Proyecto mejora de los aprendizajes de la población con discapacidad visual del occidente de Guatemala. </t>
  </si>
  <si>
    <t xml:space="preserve"> Asociación de Desarrollo Integral "Mujeres Trabajan Unidas" (ADIMTU)</t>
  </si>
  <si>
    <t xml:space="preserve">Convenio de Cooperación Interinstitucional entre el Ministerio de Educación y la Asociación de Desarrollo Integral "Mujeres Trabajan Unidas", para ejecutar el programa Instituto de Liderazgo. </t>
  </si>
  <si>
    <t xml:space="preserve">Asociación Vivamos Mejor </t>
  </si>
  <si>
    <t xml:space="preserve">Convenio de Cooperación entre el Ministerio de Educación y la Asociación Vivamos Mejor para la implementación del modelo pedagógico Centros de Educación Infantil Bilingüe Intercultural (CEIBI). </t>
  </si>
  <si>
    <t xml:space="preserve">Carta de Entendimiento entre el Ministerio de Educación y Servicios se Apoyo en Bienestar Equino S.A. para la Implementación del Programa Educativo Escolar sobre Bienestar Animal y de los Equinos de Trabajo en Guatemala. </t>
  </si>
  <si>
    <t>Establecer la coordinación entre las partes para la implementación del proyecto, que tiene como objetivo fortalecer los conocimientos de los jóvenes a partir de herramientas que contribuyan a la sensibilización sobre sus derechos sexuales y reproductivos, en el marco de derechos humanos, que les permita tomar decisiones asertivas en la construcción de su plan de vida y trasforme imaginarios sociales, en los establecimientos educativos oficiales seleccionados.</t>
  </si>
  <si>
    <t>Establecer las bases generales de coordinación y compromisos entre ambas partes para la ejecución del proyecto “Empoderando a niñas y niños a través de un modelo educativo intercultural, con Equidad de Género”.</t>
  </si>
  <si>
    <t>Convenio de Cooperación Interinstitucional entre el Ministerio de Educación y la Asociación Civil de Jóvenes Soñemos por Guate.</t>
  </si>
  <si>
    <t xml:space="preserve">Establecer una alianza estratégica interinstitucional que promueva el mutuo apoyo de las partes, dirigido a mejorar la calidad educativa de los estudiantes del Sistema Educativo en las áreas más vulnerables del país, ofreciendo acceso a la tecnología de vanguardia y material multimedia de apoyo, para mejorar el nivel educativo. </t>
  </si>
  <si>
    <t>Asociación de Capacidad y Asistencia Técnica en Educación  y Discapacidad (ASCATED)</t>
  </si>
  <si>
    <t>Asociación Civil de Jóvenes Soñemos por Guate</t>
  </si>
  <si>
    <t>Buildon, Inc.</t>
  </si>
  <si>
    <t>El  Benemérito Comité Pro Ciegos y Sordos de Guatemala</t>
  </si>
  <si>
    <t>Asociación de Voluntarios Juveniles de Guatemala</t>
  </si>
  <si>
    <t>Good Neighbors Guatemala</t>
  </si>
  <si>
    <t>Unidad Nacional de Atención al Enfermo Renal Crónico (Unaerc)</t>
  </si>
  <si>
    <t>Comité Internacional de la Cruz Roja</t>
  </si>
  <si>
    <t>Convenio Marco de Cooperación Interinstitucional entre el Ministerio de Educación y School The World Inc.</t>
  </si>
  <si>
    <t>School The World Inc.</t>
  </si>
  <si>
    <t>Objeto</t>
  </si>
  <si>
    <t>Establecer las bases para definir acciones de trabajo conjunto en materia de niñez temprana (0 a 4 años), ejecutar programas que contribuyan a la calidad educativa en  Preprimaria y Primaria, mejoramiento y remozamiento de la infraestructura escolar, formación a Organizaciones de Padres de Familia (OPF), capacitación a docentes, implementar bibliotecas y a Nivel Medio, Ciclo de Educación Básica, dotar de becas, modelos alternativos, alfabetización digital.</t>
  </si>
  <si>
    <t>Fortalecer la educación formal de la niñez y adolescencia en los niveles de preprimaria, primaria y básico, para contribuir al mejoramiento de la calidad educativa.</t>
  </si>
  <si>
    <t>Convenio entre la Asociación Guatemala Próspera y el Ministerio de Educación  para  implementar el Programa " La transformación está en mí" y el Programa Yo Trasformo. // Adenda al Convenio. Seminario sobre la inducción a la metodología de la mesa redonda. 30 módulos sobre Leyes y valores de desarrollo personal.  // Adenda No. 1 suscrita el 18/01/2019 // Adenda No. 2.  suscrita el 17/12/2019.</t>
  </si>
  <si>
    <t>Carta de Compromiso Interinstitucional.  // Addendum suscrito el 13/10/2019.</t>
  </si>
  <si>
    <t>Carta de entendimiento entre el Ministerio de Educación y la Fundación Jorge R. Toruño Lizarralde S.J., para la Educación y el Desarrollo.  //Adenda a la Carta de Entendimiento por ampliación a la vigencia, suscrita el 20/12/2019.</t>
  </si>
  <si>
    <t>Carta de Entendimiento entre el Ministerio de Educación y la Asociación para el Desarrollo Integral de Personas con Capacidades Especiales para contribuir en la Calidad Educativa de la Escuela de Educación Especial PEM Jorge Antonio Navas Avalos del municipio de San Martin Jilotepeque de Chimaltenango.  // Adenda suscrita 17/09/2018.</t>
  </si>
  <si>
    <t>Convenio   de Cooperación entre el Ministerio de Educación  y  la Organización Child  AID. // Adenda suscrita el 20/12/2019.</t>
  </si>
  <si>
    <t>Asociación Enfants du Monde</t>
  </si>
  <si>
    <t>Iglesia Apostólica Antioqueña de Guatemala</t>
  </si>
  <si>
    <t xml:space="preserve">Unir esfuerzos por medio de una alianza estratégica entre las partes, para el desarrollo y puesta en marcha de programas y proyectos educativos que coadyuven a la inserción social y productiva de la población estudiantil, contribuyendo a la formación integral desde la educación formal y no formal. </t>
  </si>
  <si>
    <t xml:space="preserve">Asociación Internacional Yahad-In Unum </t>
  </si>
  <si>
    <t xml:space="preserve">Establecer coordinación entre las partes para cooperar en el desarrollo de la Exposición Itinerante El Holocausto por Balas, con el objetivo de educar e informar sobre la prevención de violencia a nivel nacional. </t>
  </si>
  <si>
    <t>Enlace, A.C.</t>
  </si>
  <si>
    <t>Asociación Amigos del Lago de Atitlán (AALA)</t>
  </si>
  <si>
    <t>Asociación Coordinadora Institucional de Promoción por los Derechos de la Niñez -Ciprodeni-</t>
  </si>
  <si>
    <t>Establecer las bases generales de coordinación y compromisos entre EL MINISTERIO y CIPRODENI para formar en materia de Derechos Humanos a los integrantes de gobiernos escolares, un docente asesor del gobierno escolar y un docente integrante de la comisión de disciplina de 39 establecimientos educativos oficiales del Nivel de Educación Primaria, en municipios priorizados de los departamentos de Alta Verapaz, Quetzaltenango y Guatemala.</t>
  </si>
  <si>
    <t xml:space="preserve">Servicios de Apoyo en Bienestar Equino S.A. </t>
  </si>
  <si>
    <t>Convenio de Cooperación Interinstitucional entre el Ministerio de Educación de Guatemala y la Asociación Suiza Enfants du Monde para la ejecución del Programa de Apoyo  a la Educación Bilingüe Intercultural.</t>
  </si>
  <si>
    <t>Carta de Entendimiento entre el Ministerio de Educación y la Asociación Internacional Yahad-In Unum para el Desarrollo de la Exposición Itinerante, El Holocausto Por Balas. // Adenda suscrita el 28/01/2020.</t>
  </si>
  <si>
    <t xml:space="preserve">Convenio Marco de Cooperación Interinstitucional entre el Ministerio de Educación, Cámara del Agro de Guatemala, la Asociación Nacional del Café -ANACAFÉ- y la Fundación de la Caficultura para el Desarrollo Rural -FUNCAFÉ-, para el desarrollo de la "Estrategia para la permanencia escolar de la población estudiantil migrante y la prevención del trabajo infantil en el sector agrícola". </t>
  </si>
  <si>
    <t>Convenio de Cooperación entre el Ministerio de Educación y la Asociación Amigos del Lago de Atitlán (AALA) // Adenda suscrita 29/11/2019.</t>
  </si>
  <si>
    <t>Convenio de Cooperación Interinstitucional entre el Ministerio de Educación de Guatemala y Save The Children International para Ejecutar el Programa de Lectoescritura y Nutrición con Sostenibilidad en Quiché (LENS). // Adenda al Convenio suscrita el 11/02/2019.</t>
  </si>
  <si>
    <t>Carta de Entendimiento entre el Ministerio de Educación y el Banco de América Central, Sociedad Anónima para la ejecución del Programa de Educación Financiera para la Vida.  // Adenda suscrita el 06/12/2019.</t>
  </si>
  <si>
    <t>Carta de entendimiento entre la Federación Nacional de Cooperativas de Ahorro y Crédito y Servicios Varios de Guatemala, Responsabilidad Limitada y el Ministerio de Educación de Guatemala. // Adenda a la Carta de entendimiento 18/12/2018.  // Adenda II suscrita el  20/01/2020.</t>
  </si>
  <si>
    <t>Carta de entendimiento a suscribirse entre el Ministerio de Educación, la Asociación de Servicios Educativos y Culturales e Instituto Guatemalteco de Educación Radiofónica, para la ejecución del Programa "El Maestro en Casa". // Adenda suscrita el 30/03/2020.</t>
  </si>
  <si>
    <t>Convenio de Cooperación Interinstitucional entre el Ministerio de Educación y la Asociación para la Promoción, Investigación y Educación en Salud en el Occidente de Guatemala, P.I.E.S.</t>
  </si>
  <si>
    <t>Cooperación Interinstitucional entre el Ministerio de Educación, la Fundación Ramiro Castillo Love y la Asociación para la Cultura y el Desarrollo (ACUDE)</t>
  </si>
  <si>
    <t>Asociación para la Promoción, Investigación y Educación en Salud en el Occidente de Guatemala, P.I.E.S.</t>
  </si>
  <si>
    <t xml:space="preserve">Implementar el Programa Me Educo Joven el cual tiene como propósitos: a) Contribuir con la educación primaria alternativa en municipios donde el Programa tiene cobertura, especialmente a niños con sobreedad y jóvenes en edades de 13 años en adelante; y, b) Ofrecer a los estudiantes un proceso de educación integral que provea oportunidades de aprendizaje en las áreas de computación y proyectos económico productivos. </t>
  </si>
  <si>
    <t>Realizar acciones de información y promoción de la educación integral en sexualidad con el objetivo de contribuir a la reducción de embarazos en la adolescencia y prevención de la violencia basada en género con énfasis en la violencia sexual, por medio de metodología participativa con un enfoque intercultural; en el marco de la Carta Acuerdo Prevenir con Educación.</t>
  </si>
  <si>
    <t>Carta de entendimiento entre la Asociación Nacional de Municipalidades, el Ministerio de Educación, la Gran Campaña Nacional por la Educación y su Observatorio Nacional de la Calidad Educativa y Empresarios por la Educación.</t>
  </si>
  <si>
    <t>Fundación Ramiro Castillo Love y la Asociación para la Cultura y el Desarrollo (ACUDE)</t>
  </si>
  <si>
    <t xml:space="preserve">Ejecución del Programa de Lectoescritura y Nutrición con Sostenibilidad en Quiché (LENS) </t>
  </si>
  <si>
    <t>Carta de Intención entre el Ministerio de Educación de la República de Guatemala, Yad Vashem, las Autoridad para el Recuerdo de los Mártires y Héroes del Holocausto del Estado de Israel y la Asociación Comunidad Judía de Guatemala, para implementar en las escuelas de Guatemala un programa de estudios sobre el Holocausto/Shoá: El Genocidio del Pueblo Judío. // Adenda suscrita el 28/01/2020.</t>
  </si>
  <si>
    <t>Ejecución de Programas y proyectos  que requieren coordinación  y consenso entre  Fundazúcar y el Mineduc.</t>
  </si>
  <si>
    <t xml:space="preserve">Asociación de Deportes para Compartir Guatemala </t>
  </si>
  <si>
    <t xml:space="preserve"> Establecer las bases para definir acciones de trabajo conjunto en materia de educación escolar, extraescolar y bilingüe, para aprovechar las ventajas competitivas de cada institución en beneficio de niños, jóvenes y adultos menos favorecidos del país.</t>
  </si>
  <si>
    <t>Establecer las bases para que las partes coordinen el área  técnica del Programa Educativo 2018-2022 de Plan Internacional, cuyo propósito es que la niñez, especialmente las niñas y mujeres jóvenes indígenas vulnerables y excluidas tengan acceso y permanencia a una educación inclusiva y oportunidades económicas.</t>
  </si>
  <si>
    <t xml:space="preserve">Establecer las bases generales de coordinación y compromisos entre las partes, para trabajar conjuntamente en la mejora de las condiciones de educación en diversas comunidades del departamento de Sololá. </t>
  </si>
  <si>
    <t>Realizar remozamiento, readecuación, ampliación y/o construcción en los centros educativos oficiales del área afectada por la erupción del Volcán de Fuego.</t>
  </si>
  <si>
    <t>Trabajar conjuntamente para la implementación del modelo CEIBI en centros educativos de educación Preprimaria y secciones anexas de Preprimaria en centros educativos oficiales de Primaria del departamento de Sololá, de conformidad a los requerimientos que presenten las comunidades y que estas sean seleccionadas.</t>
  </si>
  <si>
    <t xml:space="preserve"> Establecer las bases generales de coordinación y compromisos entre el Ministerio de Educación y Amigos del Lago de Atitlán, para desarrollar el programa de educación ambiental "Educando para Conservar" </t>
  </si>
  <si>
    <t>MIA, Mujeres Iniciándose en las Américas</t>
  </si>
  <si>
    <t xml:space="preserve">Convenio de Cooperación Interinstitucional entre el Ministerio de Educación y Mia, Mujeres Iniciando en las Américas, para la implementación de Talleres de Fortalecimiento de Capacidades a Docentes Denominados “Hombres contra el Femicidio en los Centros Educativos Públicos”. </t>
  </si>
  <si>
    <t>Convenio de cooperación Interinstitucional entre el Ministerio de Educación de Guatemala y la Asociación Coincidir para la ejecución del Programa de Apoyo a la Implementación de las estrategias de  prevención de violencia y construcción de ciudadanía.</t>
  </si>
  <si>
    <t>Convenio De Cooperación Interinstitucional entre el Ministerio de Educación y la Asociación Coordinadora Institucional de Promoción por los Derechos de la Niñez -Ciprodeni-.</t>
  </si>
  <si>
    <t>Carta de Entendimiento entre el Ministerio de Educación de Guatemala y Acción Ciudadana.</t>
  </si>
  <si>
    <t>Apoyo en la implementación de mejoras en procesos de planificación, sistematización, trabajo inter e intra institucional, transparencia,  rendición de cuentas y acceso a la información del Programa  de Apoyo de Alimentación del Mineduc.</t>
  </si>
  <si>
    <t>Lograr la retención y éxito escolar de los estudiantes del sector privado.</t>
  </si>
  <si>
    <t>Establecer vínculos de cooperación entre ambas partes, con la finalidad de ejecutar el Programa, en coordinación con el MINEDUC, en el área de la cobertura mencionada y con probabilidades de expansión a otros municipios del departamento de San Marcos.</t>
  </si>
  <si>
    <t>Convenio Marco de Cooperación Interinstitucional entre el Ministerio de Educación y la Asociación Guatemalteca de Exportadores Agexport”</t>
  </si>
  <si>
    <t>Asociación Guatemalteca de Exportadores (Agexport)</t>
  </si>
  <si>
    <t>Establecer las bases para definir acciones de trabajo conjunto para desarrollar un Programa de Formación Educativa que contribuya al fortalecimiento de las competencias laborales.</t>
  </si>
  <si>
    <t>Establecer las bases de apoyo y coordinación de acciones entre las partes para la ejecución e implementación de los programas Tecnología Para Educar (TPE) y Capacitación y Desarrollo (CyD), para beneficio de los estudiantes y docentes.</t>
  </si>
  <si>
    <t>Convenio de Cooperación Interinstitucional entre el Ministerio de Educación y la Fundación Visión Mundial de Guatemala</t>
  </si>
  <si>
    <t>Fundación Visión Mundial de Guatemala</t>
  </si>
  <si>
    <t xml:space="preserve">Establecer las bases de coordinación y cooperación entre las partes para desarrollar proyectos en materia educativa para desarrollar habilidades para la vida, seguridad alimentaria y nutricional y prevención de violencia. </t>
  </si>
  <si>
    <t>Entidad Wayfi, Sociedad Anónima</t>
  </si>
  <si>
    <t xml:space="preserve">Convenio Marco de Cooperación entre el Ministerio de Educación y la Entidad Wayfi, Sociedad Anónima
</t>
  </si>
  <si>
    <t xml:space="preserve">Establecer las bases generales de cooperación entre las partes para implementar el servicio de internet inalámbrico, por medio de señal WI-FI en los establecimientos educativos oficiales a nivel nacional, de forma gratuita. </t>
  </si>
  <si>
    <t>Coincidir</t>
  </si>
  <si>
    <t xml:space="preserve">Convenio de Cooperación Interinstitucional entre el Ministerio de Educación y la Fundación Pedro Poveda para la Educación y Promoción Humana. </t>
  </si>
  <si>
    <t>Rotary International y  The Ripple Effect Programa</t>
  </si>
  <si>
    <t>Asociación Red de Jóvenes para la Incidencia Política (Incide joven)</t>
  </si>
  <si>
    <t xml:space="preserve">Convenio de Cooperación Interinstitucional entre el Ministerio de Educación y la Asociación Red de Jóvenes para la Incidencia Política (incide joven), para la implementación del Proyecto Juventudes Transformando Imaginarios: Entre lo Tradicional y lo Moderno. </t>
  </si>
  <si>
    <t>Amigos de Santa Cruz</t>
  </si>
  <si>
    <t>Fundegua</t>
  </si>
  <si>
    <t>Convenio de Cooperación entre el Ministerio de Educación y ChildFund International .  // Adenda al Convenio suscrita el 8/10/2020.</t>
  </si>
  <si>
    <t>Familias Unidas</t>
  </si>
  <si>
    <t xml:space="preserve">Convenio Marco de Cooperación Interinstitucional entre el Ministerio de Educación y Iglesia Apostólica Antioqueña de Guatemala, para dotar de inmueble  para el funcionamiento de  la EOUM de Educación Especial plan diario Jornada Matutina de la Ciudad de Guatemala y otras cooperaciones en educación. // Adenda al Convenio suscrita 29/10/2020.
</t>
  </si>
  <si>
    <t>Convenio de Cooperación Interinstitucional entre el Ministerio de Educación y la Organización Amigos de Santa Cruz ONG, para ejecutar el Programa de Educación Integral en Sexualidad y el Programa de Educación Temprana “Aulas Modelo”</t>
  </si>
  <si>
    <t>Convenio de Cooperación Interinstitucional entre el Ministerio de Educación y la Universidad Panamericana de Guatemala</t>
  </si>
  <si>
    <t>Carta de Entendimiento entre el Ministerio de Educación y la Fundación Desarrolla Guatemala para la Educación y Salud (Fundegua) para ejecutar del Programa Enciéndete</t>
  </si>
  <si>
    <t>Unir esfuerzos entre las partes en el marco de la pandemia del Covid-19, con el propósito de contribuir a la educación de la población infantil a través de la transmisión del Programa Enciéndete.</t>
  </si>
  <si>
    <t>Universidad Panamericana de Guatemala</t>
  </si>
  <si>
    <t xml:space="preserve">Establecer las bases generales de coordinación y compromisos entre las partes, para trabajar conjuntamente en la ejecución de los siguientes programas: 1. Programa de Educación Integral en Sexualidad y 2. Programa de Educación Temprana (Aulas Modelos). </t>
  </si>
  <si>
    <t>Establecer acciones de coordinación y cooperación entre las partes, para desarrollar el Proyecto Escuelas de la Familia.</t>
  </si>
  <si>
    <t>Convenio de Cooperación entre el Ministerio de Educación y la Organización No Gubernamental Familias Unidas para implementar el Proyecto Escuelas de la Familia.</t>
  </si>
  <si>
    <t>Fundación Sergio Paiz Andrade (FUNSEPA)</t>
  </si>
  <si>
    <t>Convenio de Cooperación Interinstitucional entre el Ministerio de Educación y Asociación AMA</t>
  </si>
  <si>
    <t>Asociación AMA</t>
  </si>
  <si>
    <t>Carta de Entendimiento entre el Ministerio de Educación y la Unidad Nacional de Atención al Enfermo Renal Crónico (Unaerc). // Adenda suscrita el 24/01/2020.</t>
  </si>
  <si>
    <t>Convenio de cooperación interinstitucional entre el Ministerio de Educación y Fundación Tigo Guatemala. // Primera Adenda suscrita el 22/05/2020.</t>
  </si>
  <si>
    <t>Convenio de Cooperación entre el Ministerio de Educación de la República de Guatemala y Buildon, Inc. para implementar el Programa de Construcción y/o Ampliación de Infraestructura Educativa. // Adenda suscrita el 09/11/2020.</t>
  </si>
  <si>
    <t>Convenio Marco de Cooperación Interinstitucional a Suscribirse entre el Ministerio de Educación y la Fundación AVINA. // Adenda al Convenio suscrita el 10/11/2020.</t>
  </si>
  <si>
    <t xml:space="preserve">Convenio Marco de Cooperación Interinstitucional entre el Ministerio de Educación y la Fundación Carlos F. Novella. // Primera Adenda al Convenio suscrita 15/11/2020. </t>
  </si>
  <si>
    <t xml:space="preserve">Convenio de Cooperación entre el Ministerio de Educación y la Asociación Civil Alianza por la Nutrición </t>
  </si>
  <si>
    <t>Asociación Civil Alianza por la Nutrición (APN)</t>
  </si>
  <si>
    <t>Establecer las condiciones administrativas, financieras y académicas para el desarrollo de cooperación entre ambas instituciones, así como la realización de actividades de formación, capacitación y actualización, para docentes y estudiantes y otras actividades que se acuerden entre las partes. Se suscribirán Cartas de Entendimiento sobre los proyectos específicos de cooperación que se definan conjuntamente.</t>
  </si>
  <si>
    <t xml:space="preserve">Establecer los compromisos entre las partes para la implementación de los proyectos: a) Formación interactiva en “Habilidades para la Vida” y b) “Desarrollo Personal y Fortalecimiento Profesional” (PACE por sus siglas en inglés); ambos de la Asociación, para fortalecer el proceso de enseñanza-aprendizaje de la niñez y adolescencia del Departamento de Petén. </t>
  </si>
  <si>
    <t xml:space="preserve">Convenio Marco de Cooperación Interinstitucional entre Ministerio de Educación y la Cooperativa el Recuerdo. Adenda al Convenio suscrita el 11/12/2020.  </t>
  </si>
  <si>
    <t>Convenio Marco de Cooperación Interinstitucional entre el Ministerio de Educación y Fundación del Azúcar.  Adenda suscrita 18/012/2020</t>
  </si>
  <si>
    <t>Convenio de Cooperación Interinstitucional entre el Ministerio de Educación y la Asociación para el Desarrollo Integral Educando. //  Adenda suscrita 02/04/2018. Segunda Adenda  suscrita el 17/12/2020.</t>
  </si>
  <si>
    <t>Feed the Children, Inc.</t>
  </si>
  <si>
    <t xml:space="preserve">Comité Coordinador de Asociaciones Agrícolas, Comerciales, Industriales y Financieras (Cacif) </t>
  </si>
  <si>
    <t xml:space="preserve">Alinear las habilidades del talento con las necesidades de las empresas, desarrollando programas de preparación para el mercado laboral de jóvenes y adultos, desarrollando sus competencias profesionales (como aprendices, pasantías, formación en el trabajo u otros mecanismos análogos). Asimismo, alinear el currículo educativo con las necesidades de las empresas, con el fin de que el talento guatemalteco posea las habilidades necesarias para desenvolverse en el ámbito profesional, contribuyendo así a la competitividad de las empresas y la economía nacional. </t>
  </si>
  <si>
    <t>Fundación Azteca</t>
  </si>
  <si>
    <t>Carta de Entendimiento entre el Ministerio de Educación y la Fundación Azteca de Guatemala en el marco del Programa “Pentagrama”.// Adenda suscrita 28/12/2020.</t>
  </si>
  <si>
    <t xml:space="preserve"> Fundación Azteca </t>
  </si>
  <si>
    <t>Carta de Entendimiento entre el Ministerio de Educación de la República de Guatemala y la Fundación Azteca Guatemala para el Mejoramiento de la Calidad Educativa. // Adenda suscrita el 12/02/2019.</t>
  </si>
  <si>
    <t>Talleres, capacitaciones acompañamiento pedagógico: - prevención de violencia, drogodependencia, educación ambiental y agrupaciones musicales.</t>
  </si>
  <si>
    <t xml:space="preserve">Refacción Escolar;   Apoyo al Programa Nacional. De Lectura Leamos Juntos; , Mejoras a la Infraestructura Escolar;  Huertos Escolares; Material didáctico Básico;  Entrega de Textiles; Tutorías "Espacios para Crecer". Proyecto Aprendizaje para la Vida. Mejorar las competencias lectoras en 331 escuelas en 6 municipios de Totonicapán.  // Establecer las bases generales de coordinación y compromisos entre las partes, en diversos proyectos o programas que implemente CRS vinculados con el Sistema Educativo Nacional, con especial énfasis en la III fase de Aprendizaje para la Vida que se implementa en el departamento de Totonicapán.  </t>
  </si>
  <si>
    <t>Convenio Marco de Cooperación Interinstitucional entre el Ministerio de Educación. // Carta de Entendimiento entre el Ministerio de Educación de Guatemala y Catholic Relief Services Programa Guatemala, en Apoyo al Proyecto Aprendizaje para la Vida; suscrita el 28/02/2018 al 31/12/2021.  // Convenio de Cooperación Interinstitucional entre el Ministerio de Educación de Guatemala y Catholic Relief Services United States Conference of Catholic Bishops, Programa Guatemala, suscrito el 15/12/2020.</t>
  </si>
  <si>
    <t>Establecer los mecanismos que permitan la coordinación de las intervenciones entre las partes a nivel central y local, orientadas a fomentar la seguridad alimentaria y nutricional de los niños y niñas en edad escolar para las áreas de cobertura en apoyo al Programa de Alimentación Escolar.</t>
  </si>
  <si>
    <t>Acción Contra El Hambre</t>
  </si>
  <si>
    <t>Convenio de Cooperación Interinstitucional entre el Ministerio de Educación y el Programa de Atención, Movilización e Incidencia por la Niñez y Adolescencia -PAMI-, para implementar acciones y programas integrales que contribuyen en la Calidad de la Educación</t>
  </si>
  <si>
    <t>Convenio de Cooperación Interinstitucional entre el Ministerio de Educación y la Asociación Coffeecare, para ejecutar Programas y Proyectos Educativos</t>
  </si>
  <si>
    <t>Convenio de Cooperación Interinstitucional entre el Ministerio de Educación y Mercon Guatemala, Sociedad Anónima</t>
  </si>
  <si>
    <t>Mercon</t>
  </si>
  <si>
    <t xml:space="preserve">Desarrollar de manera coordinada acciones que incidan de forma sostenible en la atención integral y en la prevención de la desnutrición, procurando el desarrollo pleno de la niñez de cero (0) a cuatro (4) años que participen en los Centros Comunitarios de Desarrollo Infantil Temprano (CECODIT) o la denominación que se le dé a futuro del Programa Acompáñame a Crecer. </t>
  </si>
  <si>
    <t xml:space="preserve">Establecer la coordinación entre las partes para implementar proyectos relativos a la formación de la primera infancia y de ciudadanía de la niñez y adolescencia junto a madres, estudiantes, docentes y directores de establecimientos educativos oficiales. </t>
  </si>
  <si>
    <t xml:space="preserve">Establecer una alianza entre las partes, con enfoque de responsabilidad compartida para mejorar la calidad y calidez de los procesos educativos en comunidades cafetaleras, con la inclusión de un modelo holístico de aprendizaje que innova las prácticas pedagógicas e integra las Tecnologías de Información y Comunicación (TIC) en los Niveles de Educación Preprimaria y Primaria, con énfasis en el desarrollo de competencias para la vida y habilidades lectoras en los estudiantes. </t>
  </si>
  <si>
    <t>Coordinar acciones entre las partes para contribuir con espacios dignos y saludables, en doce (12) municipios del departamento de Sololá, mediante la mejora de la gestión y el acceso sostenible a agua y saneamiento en los establecimientos educativos oficiales priorizados de los niveles de educación preprimaria y primaria, que estén incluidos en el Programa de Alimentación Escolar del MINEDUC.</t>
  </si>
  <si>
    <t>Convenio Marco de Cooperación Interinstitucional entre el Ministerio de Educación y el Comité Coordinador de Asociaciones Agrícolas, Comerciales, Industriales y Financieras (Cacif) a través del GAN Guatemala, para el desarrollo de la Estrategia para la Aplicación de Aprendizajes Basados en Trabajo (ABT) en Guatemala</t>
  </si>
  <si>
    <t>Convenio marco de cooperación interinstitucional entre el Ministerio de Educación y Fondo Unido de Guatemala. //  Adenda suscrita el 15/03/2021.</t>
  </si>
  <si>
    <t>Fundación Crisálida internacional</t>
  </si>
  <si>
    <t>Upana</t>
  </si>
  <si>
    <t>Buildon, Inc</t>
  </si>
  <si>
    <t>Feed the Children</t>
  </si>
  <si>
    <t>CRS</t>
  </si>
  <si>
    <t>Coffee Care</t>
  </si>
  <si>
    <t>Pueblo a Pueblo</t>
  </si>
  <si>
    <t>Unidad</t>
  </si>
  <si>
    <t>Reporte Mayo 2021 Cooperantes Nacionales que consignaron información</t>
  </si>
  <si>
    <t>Funsepa</t>
  </si>
  <si>
    <t>Asociación Amigos del Lago Atitlán</t>
  </si>
  <si>
    <t>Bantrab</t>
  </si>
  <si>
    <t>Child Aid</t>
  </si>
  <si>
    <t>PAMI</t>
  </si>
  <si>
    <t>Fundación Ramiro Castillo Love</t>
  </si>
  <si>
    <t>Fondo Unido</t>
  </si>
  <si>
    <t>APPEDIBIMI</t>
  </si>
  <si>
    <t>CIPRODENI</t>
  </si>
  <si>
    <t>Enfants du Monde</t>
  </si>
  <si>
    <t>Fundación Mundo Azul</t>
  </si>
  <si>
    <t>Iger</t>
  </si>
  <si>
    <t>Pies de Occidente</t>
  </si>
  <si>
    <t>Asociación Internacional Yahad-In Unum</t>
  </si>
  <si>
    <t>Save the Children</t>
  </si>
  <si>
    <t>EDUCO</t>
  </si>
  <si>
    <t>PCI</t>
  </si>
  <si>
    <t>Pestalozzi</t>
  </si>
  <si>
    <t>Plan International</t>
  </si>
  <si>
    <t>Asociación Deportes para Compartir Guatemala</t>
  </si>
  <si>
    <t>Enlace A.C.</t>
  </si>
  <si>
    <t>Programa de Atención, Movilización e Incidencia por la Niñez y Adolescencia -PAMI-</t>
  </si>
  <si>
    <t>Asociación Pueblo a Pueblo</t>
  </si>
  <si>
    <t>Fundación Educación y Cooperación EDUCO</t>
  </si>
  <si>
    <t>Carta de Entendimiento Interinstitucional entre el Ministerio de Educación y la Asociación Deportes para Compartir Guatemala. Adenda suscrita el  14/12/2020.</t>
  </si>
  <si>
    <t xml:space="preserve">Establecer las bases generales de cooperación, coordinación y compromisos entre las partes, para trabajar conjuntamente en la ejecución de: 1. Proyecto de Kits en escuelas públicas; 2. Programa de Educación Primaria; 3. Proyecto Abriendo Oportunidades; y, 4. Becas educativas; todos en el contexto local. </t>
  </si>
  <si>
    <t>Talleres, capacitaciones y estudios de posgrado</t>
  </si>
  <si>
    <t>Convenio de Cooperación entre el Ministerio de Educación y Feed the Children, Inc, para la implementación del componente apoyo a la educación del programa "Fortalecimiento el rendimiento escolar de los niños u niñas".</t>
  </si>
  <si>
    <t>Convenio de Cooperación Interinstitucional entre el Ministerio de Educación y la Fundación Sergio Paiz Andrade.</t>
  </si>
  <si>
    <t>Establecer la coordinación entre Ministerio de Educación y la Asociación para el Desarrollo Integral de Personas con Capacidades Especiales, para el desarrollo de las diferentes acciones que propician la mejora de la calidad educativa de las niñas, niños, jóvenes, padres de familia y docentes de la EOUM de Educación Especial "P.E.M. Jorge Antonio Navas Avalos" del municipio de San Martin Jilotepeque, departamento de Chimaltenango, atendiendo a estudiantes de los niveles de educación preprimaria y primaria.</t>
  </si>
  <si>
    <t>Cámara del Agro de Guatemala, la Asociación Nacional del Café                    -ANACAFÉ- y la Fundación de la Caficultura para el Desarrollo Rural                                                 -FUNCAFÉ-</t>
  </si>
  <si>
    <t>Asociación Proyecto de  Desarrollo Santiago                                                 -Prodessa-</t>
  </si>
  <si>
    <t>Catholic Relief Services Programa Guatemala                                                                   -CRS-</t>
  </si>
  <si>
    <t>Coffeecare</t>
  </si>
  <si>
    <t xml:space="preserve">Establecer coordinación entre las partes, para la implementación de el Programa Educativo Escolar sobre Bienestar Animal y de los Equinos de Trabajo en Guatemala, en los centros educativos oficiales. </t>
  </si>
  <si>
    <t xml:space="preserve">Establecer la cooperación conjunta entre EL MINISTERIO y EL COMITÉ, para la búsqueda, promoción y creación de oportunidades que brinden herramientas óptimas, que promuevan el acceso a la educación y la superación de las personas con discapacidad visual y auditiva, y fomentar, viabilizar e implementar conjuntamente actividades de asesoría, en la capacitación de los docentes de los establecimientos educativos oficiales en temas de discapacidad visual y auditiva, para que los estudiantes sean referidos a EL COMITÉ para atención médica en el campo de la oftalmología, otología y áreas relacionadas. </t>
  </si>
  <si>
    <t>Establecer las bases generales de coordinación y compromisos entre las partes para trabajar la propuesta y posterior implementación del programa denominado Educación Financiera para la Vida</t>
  </si>
  <si>
    <t>Convenio de Cooperación entre el Ministerio de Educación y Enel Green Power Guatemala, S.A. para la Ejecución del Proyecto "Play Energy"</t>
  </si>
  <si>
    <t>Carta de Compromiso Interinstitucional entre el Ministerio de Educación y el Distrito Rotario 4250 de Rotary International/Programa Ripple Effect</t>
  </si>
  <si>
    <t>Enel Green Power Guatemala, S.A.</t>
  </si>
  <si>
    <t>Distrito Rotario 4250 de Rotary International/Programa Ripple Effect</t>
  </si>
  <si>
    <t>Continuar la coordinación entre las partes para la ejecución del Proyecto "Play Energy", en establecimientos educativos oficiales seleccionados aledaños a las plantas de generación de energía que Enel Green Power Guatemala, S.A.</t>
  </si>
  <si>
    <t>Establecer vínculos de cooperación entre ambas partes, con la finalidad de ejecutar acciones en pro de la educación que permitan la búsqueda de acceso y permanencia de los estudiantes, fomento de una educación de calidad y educación para el trabajo y formación laboral.</t>
  </si>
  <si>
    <t>Colaborar en el mantenimiento  y construcción de la infraestructura educativa</t>
  </si>
  <si>
    <t>Carta de Entendimiento entre el Ministerio de Educación y Fundación Grupo Terra, para Implementar el Programa "Becas de Fundación Terra"</t>
  </si>
  <si>
    <t>Carta Compromiso Interinstitucional entre el Ministerio de Educación y la Fundación Sergio Paiz Andrade -FUNSEPA-</t>
  </si>
  <si>
    <t>Convenio de Cooperación Interinstitucional entre el Ministerio de Educación y Trecevisión, Sociedad Anónima</t>
  </si>
  <si>
    <t>Convenio de Cooperación Interinstitucional entre el Ministerio de Educación y Fundación Emprende</t>
  </si>
  <si>
    <t>Establecer la coordinación entre las partes para la implementación y ejecución conjunta del Programa de Becas de Fundación Terra.</t>
  </si>
  <si>
    <t xml:space="preserve">Establecer las bases de cooperación entre las partes para ejecutar el Proyecto Herramientas para Emprender en los establecimientos educativos oficiales del Nivel de Educación Media seleccionados, en apoyo a los objetivos y fines de la educación en el marco del Plan Estratégico Institucional 2020-2024 del Mineduc y la Política Nacional de Emprendimiento “Guatemala Emprende”, en apoyo al eje priorizado “Sistema Educativo”. </t>
  </si>
  <si>
    <t>Fundación Grupo Terra</t>
  </si>
  <si>
    <t>Trecevisión, Sociedad Anónima</t>
  </si>
  <si>
    <t>Fundación Emprende</t>
  </si>
  <si>
    <t>Donación de espacio televisión, derivado de la Pandemia de Covid-19.</t>
  </si>
  <si>
    <t>Para coordinar el apoyo entre las partes para coordinar el regreso seguro de los y las estudiantes a clases, durante el Periodo de la Pandemia por el Covid-19.</t>
  </si>
  <si>
    <t xml:space="preserve">Establecer la coordinación entre EL MINISTERIO y MIA para desarrollar LA FORMACIÓN dirigida a directores y docentes de establecimientos educativos oficiales del Nivel de Educación Media, Ciclos de Educación Básica y Diversificada, con el propósito de formar y promover el respeto a las niñas, adolescentes y mujeres dentro del marco del Currículo Nacional Base (CNB) y las estrategias implementadas por el Ministerio. </t>
  </si>
  <si>
    <t xml:space="preserve">Realizar acciones conjuntas de cooperación técnica e institucional para la capacitación y certificación de competencias laborales para población guatemalteca que retorna de los Estados Unidos de America y México. Contribuyendo así a la formación integral desde la educación formal y no formal. </t>
  </si>
  <si>
    <t xml:space="preserve">Banco de América Central          -BAC- </t>
  </si>
  <si>
    <t>&lt;</t>
  </si>
  <si>
    <t>Es unir esfuerzos entre las partes para dar continuidad al Proyecto "Aulas Musicales", en el marco del Programa "Pentagrama" en el municipio de Nuevo San Carlos, departamento de Retalhuleu.</t>
  </si>
  <si>
    <t xml:space="preserve">Establecer coordinación entre EL MINISTERIO y BANTRAB, para desarrollar acciones que incentiven a los estudiantes del Nivel de Educación Media, Ciclo de Educación Diversificada de los centros educativos oficiales de toda la República de Guatemala, derivado del logro y niveles de desempeño que obtengan en las pruebas de lectura y matemática que forman parte de la Evaluación de Graduandos. </t>
  </si>
  <si>
    <t>Apoyo de recurso humano Apoyo en el funcionamiento y mantenimiento de la Escuela.</t>
  </si>
  <si>
    <t>Project Concern International -PCI-</t>
  </si>
  <si>
    <t>Fundación para el Desarrollo Integral de Programas                      Socio-Económicos para la Promoción de Acciones a favor de la Educación de Guatemala</t>
  </si>
  <si>
    <t xml:space="preserve">Convenio de Cooperación Interinstitucional entre el Ministerio de Educación y la Fundación para el Desarrollo Integral de Programas Socio-Económicos para la Promoción de Acciones a favor de la Educación de Guatemala. </t>
  </si>
  <si>
    <t>Convenio de Cooperación Interinstitucional entre el Ministerio de Educación y el Instituto Guatemalteco Americano, IGA, para ejecutar Proyectos Educativos en el marco de la Educación Bilingüe Intercultural, Idioma Inglés.</t>
  </si>
  <si>
    <t>Instituto Guatemalteco Americano, IGA</t>
  </si>
  <si>
    <t>Coordinar acciones entre las partes para contribuir al fortalecimiento de la enseñanza del Área de Comunicación y Lenguaje L3 (idioma inglés), así como en la formación de los docentes de los establecimientos educativos oficiales a nivel nacional que imparten dicha área del Currículo Nacional Base (CNB).</t>
  </si>
  <si>
    <t>Convenio de Cooperación entre el Ministerio de
Educación de la República de Guatemala y la Casa de Producción Sociedad Anónima, para la implementación de Remozamiento en el Instituto Tecnológico Vocacional Dr. Imrich Fischman</t>
  </si>
  <si>
    <t>Apoyar las artes cinematográficas, facilitando un espacio de locación de filmación a Casa de Producciones, en las instalaciones del Instituto Técnico Vocacional Dr. Imrich Fischmann, para la utilización del mismo para fines de filmación, así como el remozamiento de las instalaciones del mismo.</t>
  </si>
  <si>
    <t>La Casa de Producciones, Sociedad Anónima</t>
  </si>
  <si>
    <t>Convenio de Cooperación entre el Ministerio de Educación y los Señores Fidel Reyes Lee Y Edgar Raúl Reyes Lee</t>
  </si>
  <si>
    <t>Establecer una alianza entre el Ministerio de Educación y los señores Reyes Lee para mejorar la calidad y calidez de los procesos educativos de la República de Guatemala</t>
  </si>
  <si>
    <r>
      <t>Nombre del Convenio</t>
    </r>
    <r>
      <rPr>
        <b/>
        <vertAlign val="superscript"/>
        <sz val="12"/>
        <color theme="0"/>
        <rFont val="Arial"/>
        <family val="2"/>
      </rPr>
      <t xml:space="preserve"> </t>
    </r>
  </si>
  <si>
    <t>Convenio de Cooperación Interinstitucional entre el Ministerio de Educación y Asociación Acción Contra el Hambre Guatemala, para la implementación del Programa Ruk’u’x ya’ (Corazón del Agua).</t>
  </si>
  <si>
    <t>Señores Fidel Reyes Lee y Edgar Raúl Reyes Lee</t>
  </si>
  <si>
    <t xml:space="preserve">Cooperación para la implementación de un programa de formación cooperativa sistemático en los centros educativos oficiales del país. </t>
  </si>
  <si>
    <t xml:space="preserve">Convenio de Cooperación para la Escuela Oficial Urbana de Varones No. 2 "Luis Mena" de la Ciudad de Antigua Guatemala, Sacatepéquez. </t>
  </si>
  <si>
    <t>Convenio Marco de Cooperación entre el Ministerio de Educación y la Fundación Educación y Cooperación para Implementar el Programa Cooperación y Educación en el departamento de Quiché. // Se suscribió un nuevo convenio el 05/07/2021.</t>
  </si>
  <si>
    <t xml:space="preserve">Al 30 de noviembre, la fuente cooperante reporta los siguientes resultados:
Programa de Infraestructura Escolar:
- Suchitepéquez: 5 proyectos de aulas y servicios sanitarios, 5 proyectos de remozamiento
- Totonicapán: 3 proyectos de aulas y servicios sanitarios, 1 proyecto de solo servicios sanitarios
- Quiché: 2 proyectos de remozamiento
- Huehuetenango: 1 proyecto de aulas y servicios sanitarios
Programa de WASH:
- 5 talleres a docentes vía Zoom en Suchitepéquez
- 6 rondas de acompañamientos pedagógicos vía telefónica en Suchitepéquez
- 3 talleres presenciales a docentes en Quiché
- 3 rondas de acompañamientos pedagógicos presenciales en Quiché
- 3 rondas de acompañamientos pedagógicos vía telefónica en Quiché
Materiales entregados en Quiché
- 16 filtros de agua con su banco y funda
- 6 estaciones de lavamanos portátiles
- 384 toallas sanitarias reusables con su bolsa impermeable
- 445 rollos de papel higiénico con botes para papel
- 16 galones de jabón con dispensadores
- 12 galones de cloro
- 16 Guías de contenido del piloto de higiene menstrual para docentes
- 16 Rotafolios WASH de higiene menstrual
- 162 docentes que participan en el programa
</t>
  </si>
  <si>
    <t xml:space="preserve">Al 31 de octubre, la fuente cooperante reporta las siguientes acciones y resultados: se ha avanzado con la formación a 7,331 beneficiarios por medio de las diferentes líneas de acción, que han permitido continuar con las formaciones de manera presencial y semi-presencial, siempre velando por el cumplimiento de las normas de bioseguridad. En el proyecto de IMPULSA actualmente se encuentran formando a 447 usuarias de bancos comunales en la segunda cohorte bridando temas como * presupuesto familiar y ahorro * Buenas prácticas de manufactura, entre otros. en el proyecto MBA actualmente se encuentran en formación 496  empresarios en los distintos niveles de formación, brindándoles asesorías de coaching presenciales en donde conocer más acerca de las finanzas de su negocio, en Formación Técnica al mes de octubre se encuentran atendiendo a 1,874 alumnos  en las metodologías de Centro técnico y CEDES, con formaciones semi presencial en todas las áreas de formación. Las actividades llevadas a cabo durante el periodo en mención están el reforzamiento, preparación para las evaluaciones, desarrollo de talleres y seminarios de actualización a alumnos y exalumnos. En el proyecto de Calidad Educativa actualmente se atienden a 716 beneficiarios entre docentes, directores y padres de familia, formándose en los diplomados de formador de formadores, prácticas restaurativas y madres multiplicadoras en modalidad virtual. En el proyecto de Becas para la Niña actualmente se encuentran atendiendo a 418 establecimientos públicos con atención a 3,798 niñas y jovencitas becadas por el proyecto, brindándoles talleres y acompañamiento a su formación que se encuentra en la etapa final del ciclo escolar,  sin embargo, al mes de octubre se tiene una deserción de 9 jovencitas por diversas causas que no les permitió continuar con su formación. Al 30 de noviembre, la fuente cooperante no reporta ninguna actualización de acciones y resultados. </t>
  </si>
  <si>
    <t>Al 30 de septiembre, la fuente cooperante reporta los siguientes resultados:    54 Escuelas en Alta Verapaz, recibieron 300 Ecofiltros (Abril – 2021) 
•        11 Escuelas en Chiquimula, recibieron  52 Ecofiltros (Mayo – 2021)
•        7 Escuelas en Quetzaltenango, fueron beneficiadas con la construcción de 7 Huertos Escolares (Mayo – 2021) 
•        9 Escuelas en Sololá, fueron beneficiadas con la construcción de 9 Huertos Escolares (Mayo - 2021)
•        Construcción y equipamiento de 3 aulas,1 laboratorio de computación (con 30 laptops, 1 cargador portátil y 2 routers) en la Escuela Oficial Rural Mixta "Villas del Quetzal", ubicada en San Juan Sacatepéquez, Guatemala
Total Escuelas Beneficiadas: 82, en los departamentos de  Alta Verapaz, Chiquimula, Quetzaltenango, Sololá y San Juan Sacatepéquez, Guatemala. Al 31 de octubre, la fuente cooperante no presenta informe de resultados. Al 30 de noviembre, la fuente cooperante reporta las siguientes acciones y resultados: 19 Escuelas beneficiadas - 03 aulas construidas - 01 laboratorio móvil computación - 07 Cocinas Escolares construidas - 07 Huertos Escolares - 52 Ecofiltros entregados - Beneficiarios totales: 6,620 - Inversión: Q. 758,181.48</t>
  </si>
  <si>
    <t xml:space="preserve">Al 30 de noviembre, la fuente cooperante reporta los siguientes resultados:                                                                                                                                                                                                                                                                                                                                      Programa de Tecnología para Educar -TPE : Departamentos y municipios cubiertos de enero a septiembre: Quiche: Playa Grande, San Pedro Jocopilas, Chichicastenango, Santa Cruz del Quiché, Chiché, Sacapulas, Patzité, Santa María Nebaj, Zacualpa. Escuintla: La Gomera, San Vicente Pacaya, Siquinalá, Tiquisate. Guatemala: San Raymundo, San Juan Sacatepéquez, San José Pínula, Amatitlán, San Pedro Ayampuc, Guatemala. Huehuetenango: Nentón y Chiantla. Alta Verapaz: San Pedro Carchá. Quetzaltenango: Colomba Costa Cuca, Flores Costa Cuca, Quetzaltenango Izabal: Morales y Jalapa: Jalapa; 67 escuelas beneficiadas con entornos virtuales. 1,385 equipos de computación entregados. 15,536 estudiantes beneficiados con los entornos virtuales. Para el programa de Capacitación y Desarrollo -CyD- Departamentos y municipios capacitados de enero a octubre: Escuintla: La Democracia, Palin, La Gomera, San Vicente Pacaya. Guatemala: Villa Nueva, San Juan Sacatepéquez. Quiché: Santo Tomas Chichicastenango, Chiché Santa Cruz Quiché, San Pedro Jocopilas, Patzité, Santa María Nebaj, Zacualpa. Huehuetenango: Chiantla, Nentón. Quetzaltenango: Flores Costa Cuca, Colomba Costa Cuca y La Esperanza. Alta Verapaz: San Pedro Carchá. Izabal: Morales. 91 escuelas se han beneficiado con capacitación tecnológica. 896 docentes se han capacitado en el uso de la tecnología como herramienta educativa. 729 docentes se han obtenido su certificado de promoción luego de finalizar la capacitación. 13,053 estudiantes beneficiados con la capacitación de los maestros y maestras. S.O.S. Docentes 349  Miembros se han sumado a esta plataforma; 16,937 Mensajes enviados a SOS Docentes; 9,604 Mensajes recibidos en SOS Docentes; 51 Promedio de mensajes por personas; 57 Promedio atendido por soporte. Este mes no se reportaron correos recibidos por maestros, se continua con 38 correos de maestros recibidos de enero a octubre. </t>
  </si>
  <si>
    <t xml:space="preserve">•        Diplomado en Educación Integral en Sexualidad y Afectividad (DEISA): 
- Una Escuela Para Padres publicada con alcance a 209 personas de la comunidad educativa.
- Una Capacitación virtual para 20 jóvenes.
- Un Seminario con 67 docentes acreditados.
Además, se han desarrollado las siguientes actividades: 
•        2 Webinars con emisión en vivo y alcance promedio de 241 personas.
•        Un Webinar con acreditación a 34 docentes.
•        Un Panel con alcance promedio de 482 personas.
•        2 cápsulas informativas con alcance promedio de 350 personas.
•        2 tutoriales con alcance promedio de 487 personas; y el  X Encuentro de Maestros “El Arte de estar bien” con un alcance de 350 docentes por día.
Las capacitaciones, cursos y emisiones en vivo se han realizado en las plataformas virtuales de YouTube, CANVAS Instructure, Zoom y Google Meet. </t>
  </si>
  <si>
    <t>Al 31 de octubre, la fuente cooperante reporta que continua coordinando acciones con la Dirección Departamental de Educación de Sacatepéquez, en apoyo a la Escuela Oficial Urbana de Varones No. 2 "Luis Mena".  Al 30 de noviembre, la fuente cooperante no presenta informe de resultados.</t>
  </si>
  <si>
    <t>Al 31 de Octubre, la fuente cooperante no presenta informe de resultados. Al 30 de noviembre, la fuente cooperante no presenta informe de resultados.</t>
  </si>
  <si>
    <t xml:space="preserve">Al 30 de septiembre, la fuente cooperante presenta los siguientes resultados:                                                                                                                                                                                                                                                                                                     6 reuniones con DIDEDUC/MINEDUC se abordaron temas: Regreso a clases post COVID-19, Evaluación Basada en Currículo, diagnóstico lectoescritura y salas situacionales; Aplicación de pruebas de Evaluación Basada en Currículo y pruebas de lectura a 386 estudiantes y 385 padres.
Se realizaron 2,334 Acompañamientos Pedagógicos a 274 acompañamientos a directores, 997 docentes de 1 a 3ero fueron capacitados en herramienta EBC; se realizaron 115 campamentos y 105 ferias de lectura participando 6,355 estudiantes; 289 directores en comunidades de aprendizaje; 2 visitas en campo con representante de DIDEDUC, Aplicación de Línea Base de iniciativa “Educar en Igualdad a 21 docentes 13 escuelas.
261 asambleas con la participación de 16,076 padres, para promocionar la inscripción escolar, se han capacitado en salud y nutrición 6,603, personas, 665 personas encargadas de bodegas escolares, 2,193 padres de familia capacitados en preparación de alimentos, 1,616 padres de familia capacitados en temas de sostenibilidad y LAE.
Una rueda de negocios con 17 escuelas para su vinculación con productores; se han establecidos 139 huertos y 23 macro túneles; Intercambio de experiencias entre agricultores en los municipios de Cuilco, San Pedro Necta y San Gaspar Ixchil teniendo una participación de 60 personas, 3 Coordinadores distritales y 2 Asesores pedagógicos; reunión interinstitucional para presentar herramientas de la LAE; 3 reuniones con comisiones municipales sobre temas de compras locales y LAE; 69 proyectos de infraestructura; 5,359,080 raciones  para llevar a casa; 324 toneladas de alimentos distribuidas; 40,372 estudiantes, 1,431 docentes y 1,186 madres colaboradoras. 5 acuerdos municipales para implementar las políticas públicas municipales; envío de (4 mega libros y dos libros Bloom) vía electrónica a maestros. Medición de 5 indicadores según situación de cada escuela.
Lanzamiento del modelo de compras locales de Proyecto Nuestra Cosecha en EORM. Pett Santa Eulalia en donde participó personal de PCI, USDA, MINEDUC, MAGA, Alcalde Municipal, productores locales.
Enlaces entre 30 escuelas y agricultores, se acuerda la comercialización de productos locales.
En Bloom Library del MINEDUC se publicaron 108 ejemplares en formato Bloom de la Serie “Leo y me cuido”; 58 cuentos cortos originales en español, Mam y Q’anjob’al, creados por 29 docentes.
Entrega de 225 libros diagramados  a una escuela de cada municipio que forman parte de la campaña "Protégeme".  Durante octubre y noviembre, la fuente cooperante no presenta informe de resultados.                                                                </t>
  </si>
  <si>
    <t xml:space="preserve">Al 31 de octubre, la fuente cooperante no presenta informe de resultados. Al 31 de octubre, la fuente cooperante reporta las siguientes acciones y resultados:                                               Implementación del Programa Instituto de Liderazgo -PIL- con sus 3 proyectos, dirigido a estudiantes del nivel medio en establecimientos del área rural del Municipio de San Pedro Sacatepéquez, departamento de San Marcos, donde participaron:
5 centros educativos oficiales. 
5 centros educativos modalidad cooperativa, avalado por medio de una Resolución a nivel de DIDEDUC, San Marcos.
292 estudiantes de primer grado básico participaron en el Proyecto La Vida de Mi Mamá/familia, el 70% de ellos/as elaboraron el Diario de la vida de su mamá.
217 estudiantes de segundo grado participaron en el Proyecto Lectura Familiar, el 70% de ellos/as, leyeron un 72% los libros que fueron entregados en forma de préstamo y un 60% elaboró un libro sobre la historia de su vida.
203 estudiantes de tercer grado, participaron en el Proyecto Mi Hermanita/o, el 68% de ellos/as elaboraron un portafolio donde se promovió liderazgo, género y metas para su vida.
10 directores y 29 docentes apoyaron en la ejecución del Programa Instituto de Liderazgo.
10 mini bibliotecas fueron implementadas en 10 centros educativos, distribuyendo un total de 4,417 libros.
1 documento denominado “Compendio” con la metodología del  PIL fue elaborado y entregado, 1 por establecimientos y 1 por autoridades educativas.
80% de docentes que apoyaron la ejecución del PIL se apropiaron de la metodología del Programa, realizando vinculaciones con las áreas del Currículo Nacional Base, favoreciendo la sostenibilidad del desarrollo del Programa con sus tres Proyectos.
1 taller motivacional sobre “Cuidando nuestra salud mental” fue dirigido a 61 participantes entre docentes y directores de 10 centros educativos.
1 Diplomado de uso y manejo de herramientas virtuales, fue implementado para 64 participantes de 10 centros educativos, para el cual fue contratado INTECAP, como organización experta en el tema, tuvo duración de 80 horas, divididas en 20 sesiones.
80% de asistencia acumulo cada participante en Diplomado.
64 participantes recibieron un diploma que los acredita como Tutores Virtuales por su participación, manejo y aplicación de las herramientas virtuales aprendidas a lo largo del Diplomado de uso y manejo de herramientas virtuales. 
60% de participantes en el Diplomado de uso y manejo de herramientas virtuales, están aplicando conocimientos adquiridos en el desarrollo de la enseñanza aprendizaje con los estudiantes.  Al 30 de noviembre, la fuente cooperante no presenta informe de resultados. </t>
  </si>
  <si>
    <t xml:space="preserve">Al 30 de noviembre, la fuente cooperante reporta los siguientes resultados:  La metodología de la Fase 3 del programa “Educando para Conservar” (EPC) es la fase última que pretende dejar fortalecidas las capacidades técnicas en los (las) docentes, en el manejo de los conceptos ambientales, uso y aplicación de las “Guías de Autoaprendizaje” (GAP) e implementación de la participación de los/las docentes en actividades de gestión ambiental, por medio del acompañamiento técnico pedagógico desarrollado por el equipo de trabajo del programa EPC de la Asociación Amigos del Lago de Atitlán (AALA).
Se registran 15 municipios de cobertura en la Cuenca del Lago de Atitlán y departamento de Sololá, cubiertos al 100%. 76 centros educativos, 30 públicos y 46 privados, cubiertos al 100%,  de los cuales 42  son del nivel primaria, 25 del ciclo básico y 9  del ciclo diversificado. Con el acompañamiento de 12 supervisores y coordinadores educativos distritales, enterados de la metodología y del abordaje de los 7 módulos ambientales que se implementan en el programa EPC. Se ha apoyado a 178 docentes, de los cuales 123 docentes son del nivel primario, 43 del ciclo básico y 12 del ciclo diversificado, fortalecidos en el manejo de los conceptos ambientales, uso y aplicación de las “Guías de Autoaprendizaje” (GAP).  En relación a estudiantes, se ha llegado a 4,842 estudiantes, de los cuales 2,514 son del nivel primario, 1,831 del nivel medio ciclo básico y 497 del ciclo diversificado, todos cubiertos al 100% con la dotación de “Guías de Autoaprendizaje” GAP,  las cuales fueron utilizadas como material didáctico para el estudio y aprendizaje de los conceptos ambientales de los 7 módulos ambientales.
El Diagnóstico Inicial (DI) de los Conceptos Ambientales, es un instrumento que sirvió para medir los conceptos ambientales a inicios de año. El DI se aplicó a una muestra de 1,220 estudiantes, de los centros educativos de cobertura que equivale al 25% de la población total estudiantes beneficiarios del programa (EPC). 
El Laboratorio del Aprendizaje de los Conceptos Ambientales es un instrumento que servirá para medir los conceptos aprendidos durante el ciclo escolar 2021. Se pasará en el mes de octubre, a una muestra de 1,221 estudiantes, de los 76 centros educativos de cobertura que equivale al 25% de la población total estudiantes beneficiarios del programa (EPC).                                                                                     Se hizo entrega a los y las estudiantes de la cobertura de un Instrumento de Repaso de los conceptos ambientales aprendidos durante el ciclo escolar . El total de cuentos de repaso aplicados es de 4,842 en 76 centros educativos lo cual equivale al 100% de cobertura estudiantil, de los cuales 2,514 son del nivel primario 1,831 del nivel medio básico y 497 del nivel diversificado , todos cubiertos al 100% con la dotación de “Guías de Autoaprendizaje” GAP impreso. 
Docentes acompañados y fortalecidos por medio del cuento de repaso fue de 178 docentes en 76 centros educativos, lo cual equivale al 100%.
</t>
  </si>
  <si>
    <t>Al 31 de octubre, la fuente cooperante reporta los siguientes resultados: 1) Entrega de Laboratorio de Computación (Aula Digital) con 25 computadoras en la Escuela Horno de Cal, en Cuilco, Huehuetenango.  2) Entrega de Laboratorio de Computación (Aula Digital) con 17 computadoras en la Escuela Clemente Marroquín Rojas, en San Marcos.  A la fecha, 93% de avances en construcción de Escuela Colonia Linda Vista, ubicada en Guastatoya, El Progreso, proyecto que se lleva a cabo en alianza con la Embajada del Japón en Guatemala. De junio a septiembre la Organización no presente informe de avance en las acciones realizadas, ni nuevos resultados. En octubre reporta los siguientes resultados: Entrega de 2 laboratorios de computación (Aulas Digitales) en EORM Margarita Valladares.  Un laboratorio con 17 computadoras y mobiliario para la primaria (jornada matutina) y un laboratorio con 17 computadoras y mobiliario para básicos (jornada vespertina).  Al 30 de noviembre, la fuente cooperante no presenta informe de resultados.</t>
  </si>
  <si>
    <t>Al 31 de octubre, la fuente cooperante reporta los siguientes resultados acumulados:  
FORMACIÓN A DOCENTES EN EDUCACIÓN INTEGRAL EN SEXUALIDAD 
Con docentes se han realizado 7 talleres sobre EIS y tres talleres sobre el Protocolo con las siguientes temáticas:
1.         Introducción a Educación Integral en sexualidad, nuevos paradigmas de la sexualidad. Modalidad presencial. 
2.        Aplicación de EIS y Prevención de violencia en el aula. 
Sexo, sexualidad y género. Modalidad virtual plataforma google classroom.
3.        Salud Sexual y Reproductiva.
4.        Prevención de Violencia y violencia contra la mujer.
5.        Género y nuevas masculinidades. 
6.        Desarrollo de la personalidad y de la identidad y el proyecto de vida. (2)
7.        Primero, segundo y tercer taller virtual: “Protocolo de Identificación, Atención y Referencia de Casos de Violencia dentro del Sistema Educativo Nacional”
Participantes: 84 docentes: 67 mujeres y 17 hombres. 
Centros educativos: 8 Centros educativos, cuatro de primaria y cuatro de básicos.  
FORMACIÓN CON MADRES, PADRES Y ENCARGADOS EN EDUCACIÓN INTEGRAL EN SEXUALIDAD. 7 talleres realizados. Temática: -“Sexualidad, cotidianidad y dimensiones de la sexualidad y su vivencia en la familia”. (en tres centros) 
-“Sexo, sexualidad y género”, (en un centro). Salud reproductiva: (en dos centros)
-“Círculo de la violencia”, (en un centro). “Mitos sobre la sexualidad” (en dos centros).
Centros educativos y participantes:
1.        Escuela Rural Mixta Tres Sabanas; Instituto Nacional de Educación Básica San Antonio las Flores; Instituto de Educación Básica por Cooperativa Tres Sabanas; Instituto Nacional de Educación de Santa Cruz Chinautla.  Al 30 de noviembre, la fuente cooperante no presenta informe de resultados.</t>
  </si>
  <si>
    <t>Al 30 de noviembre, la fuente cooperante no presenta informe de resultados.</t>
  </si>
  <si>
    <t xml:space="preserve"> Al 30 de noviembre, la fuente cooperante no presenta informe de resultados.</t>
  </si>
  <si>
    <t>Al 30 de noviembre, la fuente cooperante presenta los siguientes resultados:
En febrero la Organización realizó donación de alimentos a las escuelas de cobertura. Siendo beneficiados 3 departamentos, 40 escuelas y 2,300 familias. Las cajas contenían alimentos para consumo de 6 miembros por familia por un período de 40 días.  Los alimentos fueron distribuidos de la siguiente forma:
-  Chimaltenango = 16 escuelas (765 cajas)
-  Sololá = 12 escuelas (766 cajas) 
-  Totonicapán = 12 escuelas (769 cajas)
Total de Cajas Donadas  2,300                                                                                                                                                                                                                                                       
Programa Lectura para Toda la Vida (de enero a julio, implementado en las tres regiones):  
Escuelas involucradas : 102
Maestros involucrados en el Programa: 1,055
Niños involucrados número aproximado:  20,045
Capacitaciones presenciales ejecutadas a Maestros: 1 
Maestros que asistieron a las capacitaciones presenciales:  1
Saldo de internet a maestros:  1,539
Seguimientos presenciales personalizados a maestros: 2
Capacitaciones virtuales:  185
Maestros participantes en las capacitaciones virtuales: 1,055
Seguimientos virtuales (llamadas telefónicas, WhatsApp, Zoom): 5,178.                                                                                                                                                                                                                                                                                                                                 Donación de gel y mascarillas (mes de junio), Panajachel: 30 escuelas,  325 maestros,  650 mascarillas; 325 gel; Patzún: 41 Escuelas, 325 Maestros, 650 Mascarillas, 325 gel; Totonicapán:  31 escuelas, 268 maestros, 536 mascarillas, 268 gel; total de escuelas 102, total de maestros 918,  total de mascarillas1,836 y total de gel 918.                                                                                                                                                                                                                                                                                                           Donación mes de agosto • Chimaltenango = 16 escuelas (765 cajas) • Sololá= 12 escuelas (766 cajas) • Totonicapán= 12 escuelas (769 cajas) • total de cajas donadas 2,300.</t>
  </si>
  <si>
    <r>
      <t>Al 31 de agosto, la fuente cooperante presenta los siguientes resultados: 1) Derivado de la Pandemia del Covid-19 en el año 2020 no se realizaron</t>
    </r>
    <r>
      <rPr>
        <u/>
        <sz val="14"/>
        <rFont val="Arial"/>
        <family val="2"/>
      </rPr>
      <t xml:space="preserve"> </t>
    </r>
    <r>
      <rPr>
        <sz val="14"/>
        <rFont val="Arial"/>
        <family val="2"/>
      </rPr>
      <t xml:space="preserve">evaluaciones diagnósticas a los estudiantes graduandos, por lo que se ha implementado la estrategia de beneficiar a estudiantes que se encuentran en la base de datos de evaluaciones 2018 y 2019; actualmente se realiza el proceso de selección de candidatos de acuerdo a las políticas de reclutamiento de personal del Banco de los Trabajadores, son pocos los candidatos que aplicaron a través d e la nueva plataforma. 1 candidato contratado en el mes de julio 2021. En septiembre, octubre y noviembre, la fuente cooperante no presenta informe de resultados. </t>
    </r>
  </si>
  <si>
    <t xml:space="preserve">Al 30 de noviembre, la fuente cooperante reporta los siguientes resultados y acciones implementadas:   
- Número de escuelas que mejoran sus condiciones de agua y saneamiento: 6 
- Número de módulos higiénicos rehabilitados/construidos: 2 
- Número de capacitaciones dirigido a docentes en temas de agua, saneamiento e higiene: 12 con 135 participantes.
- Número de capacitaciones dirigido a Técnicos de Apoyo de las OPF en el tema de Operación y Mantenimiento de módulo higiénico: 8 con 21 participantes. 
- Número de murales mosaicos para promover el comportamiento de lavado de manos con agua corrida y jabón: 0. </t>
  </si>
  <si>
    <t xml:space="preserve">Al 30 de noviembre, la fuente cooperante no presenta informe de resultados.    </t>
  </si>
  <si>
    <t>8.        Proyectos productivos implementados: 
a.        Los educandos elaboraron mascarillas con doble tela de algodón y filtro: primera cohorte 22,922 mascarillas, segunda cohorte 36,852 mascarillas (promedio de 12 mascarillas por educando). 
b.        Educandos elaboraron jabón en gel antibacterial de forma artesanal: primera cohorte 3,832 dispensadores (promedio 4 por educando), segunda cohorte 9,270 dispensadores (promedio 6 por educando). 
c.        Elaboración de alcohol en gel: primera cohorte 3,832 dispensadores (promedio 4 por educando), segunda cohorte 9,156 (promedio 6 por educando). 
9.        Laboratorios de computación instalados/actualizados 
54 computadoras reacondicionadas para apoyar cursos de alfabetización en informática y/o cursos medio y avanzado de computación, con certificación de CEMUCAF distribuidos en las áreas de cobertura del Programa Me Educo</t>
  </si>
  <si>
    <t xml:space="preserve">Al 30 de noviembre, la fuente cooperante reportó los siguientes resultados acumulados: 1. Cohortes de atención a estudiantes en sobre edad (desde los 13 años, jóvenes y adultos): dos, la primera de julio 2020 a marzo 2021, la segunda cohorte empezó en abril 2021.
2.        Departamentos que son apoyados por el programa Me Educo: cinco (Chiquimula, Jalapa, Sacatepéquez, Sololá, Totonicapán). 
3.        Municipios apoyados: 15 (Jocotán, Camotán, San Juan Ermita, San Carlos Alzatate, San Luis Jilotepeque, San Pedro Pinula, Jalapa, Santiago Sacatepéquez, Sumpango, San Pablo La Laguna, Momostenango, San Andrés Xecul, San Cristóbal Totonicapán, Santa María Chiquimula, Totonicapán). 
4.        Estudiantes beneficiados: 
a.        Primera cohorte: 1916 estudiantes (875 etapa de lectoescritura, 645 primera etapa, 396 segunda etapa primaria acelerada). 
b.        Segunda cohorte: 3,220 estudiantes (distribuidos 1,651 etapa de lectoescritura, 1,245 primera etapa, 324 segunda etapa). 
5.        Tutores/docentes contratados  para apoyar el proceso educativo: 
a.        Primera cohorte: 94 tutores
b.        Segunda cohorte: 205 tutores
6.        Materiales entregados: 
a.        Primera cohorte: 1,916 kits 
b.        Segunda cohorte: 3,220 kits (juego de textos educativos, dos cuadernos de líneas, un cuaderno de cuadros, tres lápices/lapiceros, sacapuntas, borrador, bolsa promocional).
c.        Para tutores: 205 kit con material de apoyo al proceso educativo 
7.        Capacitaciones sobre la metodología del proceso educativo: 
a.        Presenciales: 8
b.        Virtuales: 7
</t>
  </si>
  <si>
    <t>Al 30 de noviembre, la fuente cooperante reporta las siguientes acciones y resultados: Atención en programa de lectura y matemática a 44409 Niños y Niñas; 570 adolescentes de básico, 178 jóvenes y adultos. Formación docente a: 2182 profesoras y profesores en servicio. Sensibilización a 1211 padres y madre. Trabajo con 62 autoridades educativas. Entrega de 44409 libros de texto de comprensión lectora y 4240 de lectoescritura, 44409 afiches de orientación para la lectura, 6,000 libros de cuentos, 340 tarjetas silábicas.3000 folletos de pensamiento lógico, 1,000 módulos de habilidades blandas. 720 programas radiales de comprensión lectora y 248 de lectoescritura, 36 videotutoriales de matemática para básico y diversificado, 500 folletos de formación ciudadana. Un prototipo para el aprendizaje de la escritura y lectura del idioma materno para docentes en servicio.</t>
  </si>
  <si>
    <t>Programa de Acompañamiento a Docentes:
-5 talleres a docentes vía Zoom en Suchitepéquez
-6 rondas de acompañamientos pedagógicos vía telefónica en Suchitepéquez
-2 capacitaciones con padres de familia y líderes comunitarios en Suchitepéquez
-Materiales entregados en Suchitepéquez:
     -5,285 Guías para Estudiantes
     -648 Guías para docentes
-162 docentes que participan en el programa</t>
  </si>
  <si>
    <t xml:space="preserve">Al 30 de noviembre, la fuente cooperante presenta el siguiente consolidado de resultados: 
En mayo se inicio con el Programa de Educación Integral en Sexualidad con 7,924 estudiantes de 257 INEB por medio de 358 facilitadores vía la plataforma educativa virtual de la cooperativa. A finales de septiembre se cuenta con 4362 estudiantes que aprobaron el curso: 1359 en Santa Rosa, 1913 en Jutiapa y 1090 en Jalapa.
· En mayo se inició el Programa de Formación Ciudadana con 2599 estudiantes de 72 INED por medio de 112 facilitadores: 1031 estudiantes de 27 INED de Jutiapa, 1338 estudiantes de 30 INED de Santa Rosa y 230 estudiantes de 15 INED de Jutiapa. A finales de septiembre se contaba con 1491 estudiantes que habían aprobado el diplomado: 703 en Jutiapa, 685 en Santa Rosa y en 103 en Jalapa
· La Cooperativa entregó el manual del Programa de Educación Bilingüe e Intercultural Xinka a 1859 docentes y hojas de trabajo EBI a 25190 alumnos de 949 escuelas del nivel preprimario, a 6008 docentes y 93435 alumnos de 1311 escuelas del nivel primario, a 1320 docentes y 20094 alumnos de 300 INEB y 145 docentes y 1797 alumnos de 43 INED. Se coordina la formación a distancia de los 9332 docentes que atienden 140516 alumnos en 2603 establecimientos educativos vía la plataforma educativa virtual de la cooperativa. La Cooperativa participa en la comisión EBI del Consejo Nacional de Educación. En el mes de noviembre se procedió a realizar los informes y la planificación de 2022.
· El CEEX de San Pedro Pinula inscribió 21 estudiantes en PEAC, y 329 en modalidades flexibles, de los cuales siguen activos 15 en PEAC y 207 en modalidades flexibles. El CEEX de Cuilapa inscribió 183 estudiantes en modalidades flexibles de los cuales 95 aprobaron.
· El Cemucaf atiende 405 participantes: 192 en Jutiapa, 183 en Santa Rosa y 30 en Jalapa. Se iniciaron nuevos cursos de CEMUCAF en San Pedro Pinula con 73 participantes. También se iniciaron cursos de computación con 101 participantes. 
· El Programa de Educación Ambiental implementa un diplomado con 405 funcionarios municipales de los tres departamentos.
· Se dio apoyó a Radio Quesada Educativa con pago de energía eléctrica, teléfono y una locutora y se transmiten programas educativos en Radio Stereo Recuerdo en San Pedro Pinula. Se apoyará con más de Q.40,000.00 en la reparación del techo de la radio que data de hace 45 años con un nuevo techo y se iniciará en diciembre de 2021.
· Se aprobó el proceso de recertificación de los 6 programas educativos con Digeace.   
</t>
  </si>
  <si>
    <t xml:space="preserve">Al 30 de noviembre, la fuente cooperante reporta las siguientes acciones  y resultados: El programa LENS apoya 268 escuelas en los municipios de Nebaj, Cotzal, Chajul, Sacapulas, Uspantán y Cunén.
•        Continuación de Capacitación en Salud y Nutrición a 291 docentes (148 F y 143 M), en su mayoría impartiendo tercero primaria, de 209 escuelas apoyadas por el Programa LENS.  
•        Difusión de sesiones de lectura radiales y entrega de 7,777 kits de materiales para el fortalecimiento de proceso de lectura para niñas y niños.
•        15,532 impresiones de cuentos para campamentos de lectura en idioma español, Ixil y Quiché para 158 escuelas prioritarias para el fortalecimiento de la lectoescritura de los niños.
•        8,276 libros para uso escolar en Ixil y Quiché.
•        2,585 kits con información de salvaguarda y  2,585 gym bags.
•        Diseño y difusión de mensajes clave sobre la importancia de la educación difundidos por radio y WhatsApp.
•        158 escuelas han iniciado con una sesión semanal de campamentos de lectura presenciales.                                                                                                                                                                                                                                                                                                                              *       Capacitación en redacción de pequeñas propuestas de proyectos de mejora de la infraestructura escolar y guía para el fortalecimiento, dirigida a COCODE, OPF y docentes en 12 comunidades.
•        263 mantas vinílicas del semáforo de limpieza.
•        9,795 mascarillas quirúrgicas para niñas y niños.
•        2,585 libros de "Yo pinto y aprendo de COVID-19".
•        247 guías integrales para el fortalecimiento de OPF.
•        Mensajes sobre salud y nutrición enviados por Whatsapp a más de 4,000 embarazadas y/o madres con un niño menor de 2 años.
•        170 kits de lavamanos (Lavamos con kit básico de instalación) para 164 escuelas.
•        100 kits de higiene y prevención de COVID-19.
•        268 escuelas recibieron materiales mediados para promover la Ley de Alimentación Escolar.
•        Diseño y difusión de infografías prevención COVID-19. 
</t>
  </si>
  <si>
    <t>Al 30 de noviembre, la fuente cooperante reporta los siguientes resultados: 1) Conjuntamente con el Ministerio de Educación se inauguró la primera Academia de Lengua de Señas y Multiprogramas del Benemérito Comité Pro Ciegos y Sordos de Guatemala. Esta acción se llevó a cabo en el marco del Acuerdo Gubernativo 121-2021. Dicho documento indica que la cartera, por medio de la Dirección General de Educación Extraescolar, autorizará el funcionamiento de academias de cursos libres para impartir la lengua de señas.</t>
  </si>
  <si>
    <t>Al 31 de octubre, la fuente cooperante reporta los siguientes resultados y acciones: Un primer acercamiento realizado con supervisores y directores de 9 centros educativos, para la coordinación del primer taller a implementar en el mes de junio, dirigido a maestros en servicio.  En junio, julio, agosto y septiembre, la fuente cooperante no presenta informe de resultados. En octubre, la fuente cooperante reporta los siguientes resultados: 90 maestros, 104 madres de familia, promotores 15, replicas 11, consultorías 41, cuerpo de jóvenes 6, jóvenes fuera del sistema 7.  Al 30 de noviembre,  no presenta informe de resultados.</t>
  </si>
  <si>
    <t xml:space="preserve">Al 30 de noviembre, la fuente cooperante reporta los siguientes avances: Coordinación con Direcciones Departamentales  de Educación para invitar a 7 conferencias (Webinars) sobre empleabilidad - ES MI FUTURO - , dirigidas a alumnos graduandos y de 3° grado del Ciclo Básico, del sector oficial y privado, ubicados en los 22 departamentos de la República, programadas del 27 de julio al 24 septiembre del año 2021. Se otorgaron 150 becas a docentes en el evento FORMA   https://www.forma.org.mx/; realizado del 1 al 6 de Agosto / 2021. Lanzamiento del portal educativo dirigido a 60 docentes - https://www.portalfundacionficohsa.com/recursos, realizado el 24 de agosto de 2021. En septiembre, se han desarrollado 7 conferencias con participación de alumnos procedentes de los 22 departamentos del país. En octubre, reporta las siguientes acciones y resultados: Formación y capacitación dirigida a  278 docentes; Conferencias "Es mi futuro": 7 conferencias realizadas en los 21 departamentos - dirigidas a 34,106 estudiantes; Desarrollo de contenido para 2o. y 3o. grados del Ciclo Básico de las unidades de emprendimiento para la productividad con un alcance de 139,000 alumnos. </t>
  </si>
  <si>
    <t xml:space="preserve">Al 30 de noviembre, la fuente cooperante reporta los siguientes resultados : 1)  A lo largo del presente año se han formado 340 niñas, niños y adolescentes pertenecientes a gobiernos escolares y organizaciones de niñez y adolescencia, se optó por formar a organizaciones de niñez y adolescencia debido a que los gobiernos no han funcionado en tiempo de pandemia. Las formaciones se han basado en autoprotección, participación de niñez y adolescencia en espacios de incidencia y toma de decisiones, derechos de niñez y adolescencia; y en la actualidad se trabajan planes de protección de niñez y adolescencia . </t>
  </si>
  <si>
    <t xml:space="preserve">Al 30 de noviembre, la fuente cooperante reporta los siguientes resultados:  A través del Programa de Educación Bilingüe Intercultural Leonel Velásquez, ha brindado apoyo a la estrategia #Aprendo en casa y en clase, a través de las siguientes acciones: Fortalecimiento de capacidades en las DIDEDUC de Alta Verapaz y Chimaltenango, para la elaboración y emisión de contenidos radiales educativos; elaboración del módulo educativo II de 2do. a 6to. grados, en idiomas q’eqchi’ y kaqchikel. En coordinación con Digebi, se apoya la diagramación del módulo educativo I en idiomas q’eqchi’ y kaqchikel y para el módulo educativo II en k'iche' y mam, asimismo, para desarrollar una segunda edición de formación virtual para docentes en servicio, con el objetivo de  fortalecer sus capacidades para el uso de recursos tecnológicos con fines educativos y dotar de herramientas pedagógicas para enseñanza en modalidad híbrida. El 18 de febrero se tuvo lugar una reunión con la Señora Ministra de Educación, en la cual se presentaron las líneas de intervención del Programa de Educación Bilingüe Intercultural, Período 2021-24, habiendo sido validado, debido a que se consideró pertinente y alineado con las prioridades sectoriales y estratégicas del MINEDUC. Durante el mes de abril se  desarrollaron dos reuniones de coordinación con la Señora Viceministra de Educación Bilingüe e Intercultural y las DIDEDUC de Alta Verapaz y Chimaltenango, para validar la propuesta del Programa indicado. En mayo y junio se desarrollaron tres webinars sobre Educación para el Desarrollo Sostenible (EDS) y Derechos de la Niñez (DN), con participación de 120 docentes de los departamentos de Alta Verapaz y Chimaltenango.  También se llevó a cabo la 2da. edición de formación virtual para docentes en servicio para fortalecimiento de la EBI en modalidad híbrida (100 participantes); se dio inicio al Diplomado EBI - Contextualización y Diagnóstico acreditado por la Escuela de Formación de Profesores de Enseñanza Media (EFPEM), la sesión inaugural se llevó a cabo el 20 de mayo, siendo presidida por la Viceministra de Educación Bilingüe e Intercultural. El Diplomado consta de 14 encuentros semanales y está dirigido a docentes y técnicos de las Direcciones Departamentales de Educación de Alta Verapaz y Chimaltenango, SINAE y DIGEBI (al cierre del mes de junio, se han desarrollado 6 sesiones).  El 14 de junio se llevó a cabo la graduación de los últimos 5 estudiantes de la segunda cohorte de la Maestría en Educación Bilingüe Intercultural coordinada por Enfants du Monde en el marco del Programa EBI con la EFPEM-USAC. El 15 de julio se  llevó a cabo una entrega al Mineduc de producciones radiales del primer semestre; se realizó la elaboración de módulo educativo II de 2do. a 6to. grados, en idiomas q’eqchi’ y kaqchikel en coordinación con DIGEBI, encontrándose en la última fase de revisión del producto diagramado; asimismo, se reporta el apoyo para la diagramación del módulo educativo I en idiomas q’eqchi’ y kaqchikel, y la diagramación de módulo educativo II en k’iche’ y mam. Formación virtual a docentes en servicio: se han desarrollado dos ediciones, la primera el 19 y 21 de mayo y la segunda edición de esta formación el 31 de agosto. En octubre se reporta la revisión del módulo III en idioma q’eqchi’. El 22 de noviembre se llevó a cabo la reunión interinstitucional de pre-balance del Programa EBI con participación de DIGEBI, DIDEDUC Alta Verapaz y Chimaltenango, EFPEM/USAC y EdM. El 24 de noviembre se realizó la clausura y entrega de virtual de diplomas, a los 32 participantes que se diplomaron. </t>
  </si>
  <si>
    <t>Al 30 de noviembre, la fuente cooperante presenta en su informe los siguientes resultados. 1) En el mes de enero se recibió la visita de la señora Ministra de Educación a la aldea El Rosario, Chimaltenango, como parte del programa de transformación comunitaria de Guatemala Próspera. 2) A partir de enero y febrero, se han sostenido conversaciones con Digecade, Dinfo y el Departamento de Tecnología, para implementar a nivel nacional, de manera impresa y virtual a través del portal de la Digeex los programas "Yo Decido", "Yo Actúo", "La Transformación está en mí para estudiantes" y el "Manual de Crecimiento Docente". Durante los meses de marzo, abril, mayo, junio, julio y agosto, se ha venido implementando el Programa "Vivir Intencionalmente", en el cual participa el personal administrativo de las diferentes dependencias del Ministerio de Educación.  También se han desarrollado reuniones y conferencias virtuales, en las cuales han participado los equipos de las diferentes dependencias de Planta Central y de las Direcciones Departamentales de Educación. Durante el mes de junio, la Asociación no presentó avances en la ejecución del Programa.  En julio se implementaron los siguientes programas de liderazgo:  ¨Yo Decido¨, ¨Yo Actúo¨ y ¨La Transformación está en Mí¨ a nivel nacional. El 26 de agosto, se efectuó en formato virtual, la clausura del Programa "Vivir Intencionalmente", donde participó personal administrativo del Ministerio de Educación.  Además, durante el mes de septiembre se ha trabajado en la propuesta de un Convenio Marco, con el objetivo de continuar con la implementación de diversos programas de liderazgo para beneficiar a docentes, estudiantes y padres de familia del Ministerio de Educación de Guatemala.  En octubre, se reportan las siguientes acciones y resultados: se subieron 32 audios del audio libro ¨Yo Actúo¨ para 5to primaria en la plataforma ¨Aprendo en Casa¨. Además, se lanzó el plan piloto de los diplomados para uso virtual ¨Yo Decido¨ para 4to primaria y ¨Yo Actúo¨ para 5to primaria en la plataforma virtual de Digeex. El plan piloto fue coordinado por esa Dirección, además  Digecade convocó a docentes y estudiantes para que participen en el mismo del 11 de octubre al 11 de noviembre 2021. Se lanzaron las encuestas de fin de año de los programas ¨Yo Decido¨ y ¨Yo Actúo¨,  con una muestra a nivel nacional, para presentar el informe final a la Fundación de Liderazgo John C. Maxwell. Se coordinó la estrategia de comunicación para el lanzamiento del programa en redes sociales del Ministerio de Educación "Cambia tu Mundo": valores para gestionar tus emociones, tus recursos y liderar tus relaciones con 10 temas que se transmitirán todos los jueves a las 5 PM en las redes sociales del Ministerio, para docentes, personal administrativo y estudiantes, por lo que las transmisiones se completarán antes de que termine el año en curso. En noviembre se realizaron transmisiones semanales en las redes sociales del Ministerio de Educación, del programa ¨Cambia tu Mundo¨, cuyo objetivo es para promover valores.  Además, culminaron los diplomados Yo Decido y Yo Actúo para 4to. y 5to. primaria respectivamente.</t>
  </si>
  <si>
    <t xml:space="preserve">Al 30 de noviembre, la fuente cooperante continua apoyando al Ministerio de Educación con el uso de las instalaciones donde funciona la Escuela de Educación Especial.  </t>
  </si>
  <si>
    <t xml:space="preserve">Al 30 de noviembre, la fuente cooperante presenta los siguientes resultados: 1) Se continúa trabajando en la implementación  de la estrategia Aprendo en Casa y en Clase, en las distintas plataformas digitales con contenidos educativos como alternativa para fortalecer lazos emocionales, reforzar el aprendizaje y mantener la salud mental y física de las familias en casa, a través de la generación de materiales audiovisuales que contengan actividades basadas en la metodología lúdica. 2) Se sigue trabajando en consolidar la red de aliados de Guatemala para patrocinar la implementación de los programas de formación docente. De manera activa se tiene vigente y a disposición de toda la red de docentes, de familias y de la comunidad, la  estrategia de #TambiénEnCasa, que mensualmente tiene contenidos nuevos. En junio, no fue presentado informe de avances. 3) En julio se encuentra en curso el reforzamiento de la oferta educativa, con el fin de hacerla pertinente a cada contexto, entendiendo cada contexto y la seguridad por temas del COVID-19.  4) Se sigue ofreciendo contenido educativo para trabajar desde casa temas como habilidades socioemocionales, ciencia, valores etc. a través de la estrategia también en casa, y todo se encuentra disponible en el canal de Youtube:  https://www.youtube.com/watch?v=AJ1wo01Oi2M&amp;list=PLZIocFFKHOU0EBf6npSBZ2G73_Vmvyo3J. Durante el mes de agosto, se continúa en la búsqueda de nuevas fuentes de financiamiento para lograr llevar capacitaciones y formaciones personalizadas a los centros educativos, y se mantiene en curso la facilitación contenidos educativos abiertos en las plataformas para que docentes, padres de familia y tutores cuenten con actividades de soporte para sus hijas e hijos, y se provee el link de referencia https://www.youtube.com/watch?v=AJ1wo01Oi2M&amp;list=PLZIocFFKHOU0EBf6npSBZ2G73_Vmvyo3J .  En septiembre la Organización continuó con la búsqueda de aliados para financiar las operaciones e implementación de los programas educativos, sin embargo, el contexto actual ha sido complejo y se desarrolla el proceso de innovación y adaptación de los modelos implementados. Por el momento se sigue ofreciendo de manera abierta los contenidos educativos en las redes sociales. En el mes de octubre, la fuente cooperante no presenta informe de resultados. En noviembre,  La fuente cooperante presenta un resumen de acciones de gestión implementadas durante el 2021: búsqueda de alianzas para seguir alimentando la estrategia digital #TambiénEnCasa donde mamás, papás, niñas, niños y docentes pueden acceder de manera libre a contenido educativo y lúdico. Esto con la finalidad de dar alternativas de desarrollo de diferentes temáticas como: habilidades socioemocionales, hábitos de vida saludable, stem, entre otros; adicionalmente la búsqueda de fondos para regresar a trabajar en la formación de docentes cuando las escuelas sean aperturadas y el trabajo en las mismas vuelva a tener una mayor normalidad. </t>
  </si>
  <si>
    <t>Al 30 de noviembre, la fuente cooperante reporta los siguientes resultados: De enero a abril se registraron en el SIRE un total de 15,055 estudiantes a nivel nacional. 
- Se inicia la primera etapa del proceso de certificación con la DIGEACE, se beneficiará a 120 tutores a distancia.
- Se inicia la etapa 1 del primer nivel para certificar el Programa de Formación en Digeace. 
- Desarrollado 1 diplomado sobre el tema Emprender con Éxito, que beneficia a 206 orientadores. 
- Desarrollado 1  taller de Habilidades Tecnológicas, que beneficia a 206 orientadores voluntarios. 
- Desarrollado 1  taller sobre Habilidades para la Atención de Estudiantes a Distancia, que beneficia a 90 tutores a distancia
- Iniciada Segunda Etapa de Certificación del Programa de Formación Permanente de Educación a Distancia.  
- Efectuada la 5ta. Reunión de orientación a personal técnico y voluntario.
- Transmitidos 102 programas radiales de Aprendo en Casa y Clase, en grupo radial ASEC en donación al Mineduc, por un aporte de Q.57,000.00  
-  Desarrollados 4 talleres de Emprender con Éxito, que beneficia a 245 orientadores voluntarios.
-  Iniciado el Diplomado en Educación Integral en Sexualidad (EIS) para beneficiar a 133 orientadores voluntarios inscritos.
-  Implementado 1 taller sobre Bioseguridad dirigido a 23 colaboradores.     
-  Efectuada 6ta reunión de orientación Técnica a Coordinadores Regionales y Sectoriales.
 -  Culminado el primer módulo del diplomado en EIS dirigido a 5I estudiantes del Centro Educativo del Ingenio la Unión.  
-  Apoyo Gratuito al Consejo Nacional para la Atención de las Personas con Discapacidad -CONADI-, en la transmisión del grupo radial ASEC, con programas de difusión sobre los derechos de las personas con discapacidad; realizadas 60 transmisiones en grupo radial ASEC del programa radial Aprendo en Casa y en Clase; dos reuniones con 107 orientadores voluntarios, sobre lineamientos de seminario; acreditados en el SIRE 2,793 estudiantes de 4to. y 5to. Bachillerato del primer semestre año 2021; realizado un taller dirigido a 100 orientadores voluntarios sobre “Mecanismos de accesibilidad digital en redes sociales y web”; 52 tutores a distancia beneficiados, con el proceso de certificación de tutores dirigido por la Digeace.  En octubre, la fuente cooperante no presenta informe de resultados. Durante el mes de noviembre, se reportan las siguientes acciones y resultados: realizadas sesenta y dos (62) transmisiones en Grupo Radial ASEC, Radio Sónica 106.9, Radio Sayaxché y Radio El Maestro en casa del programa radial Aprendo en Casa y en Clase en donación al Mineduc por un aporte de Q34,000.00; la DIGEACE certificó el Programa de Formación Permanente en Educación a Distancia, acreditando a 43 orientadores voluntarios; en el mes de diciembre se realizará la clausura con participación de autoridades Ministeriales y tutores certificados.</t>
  </si>
  <si>
    <t xml:space="preserve">Al 31 de marzo, la fuente cooperante reporta los siguientes resultados: En seguimiento a la Adenda suscrita se ejecuta la plataforma de información y referenciación OportuGuate. Se programan actividades de cooperación para coordinar en el año 2021.  De abril a noviembre no han sido presentados informes de avance.  </t>
  </si>
  <si>
    <t xml:space="preserve">Al 31 de agosto, la fuente cooperante presenta las siguientes acciones y resultados: en el proceso de implementación del Programa Wachalal en su modalidad virtual, hasta el mes de agosto se han atendido a 8,478 estudiantes de 88 Centros Educativos de diferentes municipios del  país.   También se implementaron talleres a maestros para apoyarles en el manejo de herramientas tecnológicas, finanzas personales y cooperativismo.   En estos talleres virtuales se atendieron a 581 maestros de diferentes niveles educativos. Con el objetivo de seguir apoyando la formación de niños, jóvenes, maestros y padres de familia se implementó la Fanpage Wachalal con más de 2,700 seguidores, quienes reciben diariamente post informativos y formativos con el enfoque de finanzas personales, cooperativismo, valores, tips para el emprendimiento, notas culturales y promoción a la literatura.
En el último cuatrimestre del año, se implementará Wachalal 2.0, en modalidad virtual (asincrónica y sincrónica), desarrollada desde la plataforma moodle de MI CAPACITACIÓN MICOOPE, con la cual se espera llegar a más niños y jóvenes.  Durante los meses de septiembre, octubre y noviembre, la fuente cooperante no presenta informe de resultados.  </t>
  </si>
  <si>
    <t>Al 31 de octubre, la fuente cooperante reporta los siguientes resultados: 1) El Programa Enseñanza del Holocausto, cuenta con material para capacitar a docentes.  2) Durante los meses comprendidos entre enero y mayo se implementó el proceso de Formación Docente Continua, a través de la plataforma Meet.  3) En el marco del Programa, se han realizados 11 sesiones de aprendizaje de temas históricos sobre el Holocausto y las guerras mundiales (son sesiones quincenales, con duración de dos horas los días martes y jueves, finalizando el 3 de septiembre de 2021). En junio, la fuente cooperante no presenta informe de resultados. Durante el mes de julio en el programa de Formación Continua Docente, se capacitaron 69 docentes y 2 formadores, 1 asistente y también invitados especiales; las sesiones de formación han permitido detectar los profesores con alto grado de interés en aprender sobre temas sociales como el Holocausto; El desempeño del  presaber de los aprendizajes de los docentes es de 90%; los docentes han realizado dinámicas donde se detecta un alto grado de empatía y siempre tienen un enfoque con los hechos históricos de Guatemala; la  formación impartida ha sido intelectual, incluyendo componentes para la salud mental, por medio de expertos en el tema de resiliencia  en tiempos de pandemia. En septiembre la Asociación no presenta informe de avance de las actividades realizadas. Al 31 de octubre, se reporta las siguientes acciones y resultados: 6 sesiones de formación continua docentes alcanzados 151.  En noviembre, la Asociación no presenta informe de resultados.</t>
  </si>
  <si>
    <t xml:space="preserve">Al 31 de agosto, la fuente cooperante presenta las siguientes acciones y resultados: gestiones para la implementación de 2 diplomados en los cuales estarán participando 70 docentes de nivel  de educación media, ciclo básico, un diplomado dirigido a la jornada matutina y otro para la vespertina,  a implementarse en los meses de julio a noviembre 2021, con cobertura de 50 establecimientos educativos ubicados en los siguientes municipios: Ciudad Guatemala, Santa Catarina Pinula, Amatitlán, Chinautla, Mixco, Villa Canales, San Miguel Petapa, San Juan Sacatepéquez, San José del Golfo, Villa Nueva.  En los meses de septiembre, octubre y noviembre, la Asociación no presenta reporte de avance en las acciones realizadas.  </t>
  </si>
  <si>
    <t xml:space="preserve">Al 31 de agosto, la fuente cooperante presenta las siguientes acciones y resultados: gestiones para la implementación de 2 diplomados en los cuales estarán participando 70 docentes de nivel  de educación media, ciclo básico, un diplomado dirigido a la jornada matutina y otro para la vespertina,  a implementarse en los meses de julio a noviembre 2021, con cobertura de 50 establecimientos educativos ubicados en los siguientes municipios: Ciudad Guatemala, Santa Catarina Pinula, Amatitlán, Chinautla, Mixco, Villa Canales, San Miguel Petapa, San Juan Sacatepéquez, San José del Golfo, Villa Nueva.  En los meses de septiembre, octubre y noviembre la fuente cooperante no presenta informe de resultados.  </t>
  </si>
  <si>
    <t>Al 31 de octubre, la fuente cooperante informa los siguientes resultados: 1) La Junta Directiva de la Asociación Gremial de Editores de Guatemala, decidió que la Feria del Libro 2021 se realizará de manera virtual, en las fechas comprendidas del 2 al 12 de septiembre del presente año, el eje principal será el Bicentenario de la Independencia de Guatemala.  De mayo a septiembre la Asociación no presenta informes de avances y resultados. 2) La Feria Internacional del Libro en Guatemala (Filgua) se realizó del 2 al 12 de septiembre de 2021 de manera virtual debido a la situación del Covid-19. Como invitado de honor al festival Centroamérica Cuenta, dedicado a la escritora guatemalteca Ana María Rodas: a) Como eje temático el Bicentenario de Independencia con 17 actividades. b) En la Feria se realizaron 271 actividades culturales durante 11 días. c) Del invitado de honor con 29 mesas de diálogos y debates con la participación de más de 100 autores nacionales e internacionales. d) En la feria participaron 202 autores de 19 países. e) Se presentaron 94 libros de autores nacionales e internacionales. f) 55 charlas, foros y conversatorios. g) 6 actividades de formación en Jornadas de Literatura Infantil y Juvenil, para la promoción de la lectura y dirigido a profesionales de la educación. h) 32 actividades infantiles en FILGUA, niños contaron con actividades como cuenta cuentos, títeres, actividades musicales, entre otros. i) En la XI edición del Concurso Interescolar de Lectura participaron 25 centros educativos. En total se recibieron 186 trabajos. 6 talleres de comprensión de lectura dirigido a maestros, alumnos y coordinadores de centros educativos públicos y privados. j) Filgua Virtual tuvo un alcance de casi 2.5 millones de visitas y visualizaciones. k) 11 actividades de FILGUA Música de cantantes guatemaltecos. l) 39 espacios virtuales dedicados a la promoción y venta de libros, así como culturales. m) Impacto Internacional, al ser virtual se pudieron ver las actividades de distintos países entre ellos: Estados Unidos, El Salvador, México, Honduras, Costa Rica, Nicaragua, Argentina, Panamá, Chile, Suecia, España, Brasil, Irlanda, entre otros. En noviembre la fuente cooperante no presenta informe de resultados.</t>
  </si>
  <si>
    <t xml:space="preserve">Al 30 de septiembre, la fuente cooperante informa que debido a la pandemia del Covid-19,  a nivel mundial y especialmente en Guatemala, varias acciones se han atrasado en la parte interna y externa, debido a la escasa o nula movilidad administrativa interinstitucional, considerando que muchos de los colaboradores de la Organización se encuentran ubicados en Estados Unidos. En abril, se coordinan acciones con la Dirección General de Gestión de Calidad Educativa (Digecade), para contactar a los Docentes que participarán en el Programa.   En mayo se trabajó en la integración de un Informe Preliminar, de conformidad a lo establecido en el numeral 4 del cronograma de actividades y envío de solicitud para obtener los contactos proporcionados por Digecade el 15 de marzo, los cuales corresponden a los docentes con quienes se realizará la etapa de aplicación y monitoreo del Programa previo a presentar resultados. En junio, MIA informa que recibió correo de la Coordinadora Departamental  de la ONG, comunicando que retomarán las acciones de seguimiento a los compromisos asumidos en el Convenio.  En agosto, se entregó a Digecade la planificación de la metodología y modalidad de fortalecimiento de capacidades a implementar en el diplomado a la espera de aprobación. Se han iniciado coordinaciones con las Direcciones Departamentales de Educación de Guatemala Sur y Guatemala Oriente, para dar a conocer el proyecto. En septiembre se determinó la metodología para la realización del “Diplomado Hombres contra Femicidio”, cuyo objetivo es capacitar a docentes, de nivel medio, en temas de relevancia social y cultural, en materia de derechos humanos, en Guatemala; derivado de la actual situación de la pandemia de COVID-19, la modalidad para la implementación de los módulos que conforman el Diplomado fue actualizada para adecuarse a un entorno virtual; se conversó con las Direcciones Departamentales de Guatemala Sur y Guatemala Oriente, dándoles a conocer el proyecto, y actualmente se encuentran a la espera de la opinión de la Dirección General  de Gestión de Calidad Educativa -Digecade-, para convocar a docentes del nivel de educación media, sector oficial; adicionalmente,  se continua a la espera de obtener una respuesta para dar continuidad al proyecto del Diplomado enunciado en el convenio suscrito con el Ministerio de Educación. Durante los meses de octubre y noviembre, la fuente cooperante no presenta informe de resultados. </t>
  </si>
  <si>
    <t xml:space="preserve">Al 30 de noviembre, la fuente cooperante reporta los siguientes resultados y acciones: 1) En el programa Escuelas Comunitarias, se inició la planificación y adquisición de materiales para llevar a cabo clubes de refuerzo académico y extracurriculares con estudiantes. 2) Se han inscrito niños, niñas y jóvenes para iniciar clubes en marzo. 3) En el área de infraestructura se ha visitado algunas escuelas para definir necesidades y asegurar el lavado de manos. En abril, se entregaron kits de materiales para ejecutar los clubes extracurriculares. En mayo, se implementaron clubes extracurriculares en las siguientes escuelas e institutos:
Escuela Oficial Rural Mixta No. 843 "Bertha Herrera de Ruano", Jornada Vespertina
Instituto Nacional de Educación Básica Experimental con Orientación Ocupacional El Mezquital, Jornada Matutina
Instituto Nacional de Educación Básica Experimental "El Mezquital", Jornada Vespertina 
Escuela Oficial Urbana Mixta "El Mezquital I", Jornada Matutina
Escuela Oficial Urbana Mixta "El Mezquital I", Jornada Vespertina
Escuela Oficial Rural Mixta "Tierra Blanca"
Instituto Nacional de Educación Básica "Tierra Blanca"
Escuela Oficial Urbana para Varones No. 32 "República Oriental del Uruguay"
Instituto Nacional de Educación Básica "La Esperanza"
Escuela Oficial Urbana para Varones No. 29 "José Miguel Vasconcelos"
Instituto Nacional de Educación Básica "Pablo Neruda"
Escuela Oficial Urbana Mixta 594 - B
Instituto de Educación Básica por Cooperativa "Lic. Oscar Berger Perdomo"
Escuela Oficial Urbana Mixta No. 146 "Lic. Eduardo Cáceres Lehnhoff"
Escuela Oficial Rural Mixta No. 843 "Bertha Herrera de Ruano", Jornada Matutina 
Escuela Oficial Rural para Niñas No. 26 "José María Fuentes";                                                                                                                                                                                                                                                                                                                                                                                                                                                                                                                                            
En junio, siempre en el marco del programa de Escuelas Comunitarias, se realizaron talleres y actividades de convivencia de medio año para nuestros estudiantes:
En julio, se llevaron a cabo tours y competencias virtuales de medio año.                                                                                                                                                                                                                                                                                                                                                                               
</t>
  </si>
  <si>
    <t>Al 28 de febrero, la fuente cooperante reporta haber capacitado a 35 docentes en el Diplomado del "Uso seguro de  insumos agrícolas". De marzo a noviembre, la fuente cooperante no presenta informe de resultados.</t>
  </si>
  <si>
    <t>Al 31 de octubre, la fuente cooperante reporta los siguientes resultados y acciones: 1)  Se inició con el proceso de contratación de docentes que atenderán los grados de 1ro. a 3ro., en el Instituto Nacional de Estudios Básicos de la Aldea Guaisná. El  22 de febrero de 2021, dieron inicio las clases, el total de alumnos inscritos es de 58: 11 en primero, 43 en segundo y 4 en tercero básico.  Durante los meses comprendidos entre mayo y septiembre, la Organización no ha presentado informes de las acciones realizadas y de resultados alcanzados. En octubre se reportan las acciones y resultados siguientes:  cuarenta y cinco jóvenes fueron inscritos a los tres grados académicos del ciclo básico para el 2021, cuatro han dejado la escuela debido a que los padres de familia tienen sus reservas respecto a la modalidad híbrida, sumado a la alta rotación de maestros. Sin embargo, los estudiantes que han permanecido se esfuerzan por aprender, entregan trabajos y realizan consultas a los maestros cuando tienen sesiones presenciales.  En noviembre, la fuente cooperante no presenta informe de resultados.</t>
  </si>
  <si>
    <t xml:space="preserve">Al 31 de octubre, la fuente cooperante presenta las siguientes acciones y resultados: se realizó un proyecto piloto en donde se contó con la colaboración del Programa de Ejercicio Profesional Supervisado Multidisciplinario (EPSUM) de la Universidad San Carlos de Guatemala (USAC) y TV USAC. Este proyecto piloto consistió en la elaboración de más de quince videos didácticos de los cursos de matemática, lenguaje y expresión artística, desarrollados por estudiantes de la Escuela de Pedagogía y la Escuela Superior de Arte de la USAC. Ese material se presentó en cuatro establecimientos del nivel de educación media, ciclo básico en los departamentos de Baja Verapaz y Alta Verapaz. En Alta Verapaz se propuso el proyecto piloto a 2 establecimientos del departamento de Alta Verapaz, Municipio de Cobán, en donde el material y la propuesta fue bien recibida. En Baja Verapaz se trabajó la propuesta en el municipio de Purulhá, en donde la propuesta también fue bien recibida por parte de las autoridades educativas locales.   En septiembre, no presenta informe de resultados. Se desarrollaron 20 videos didácticos de matemática, lenguaje y expresión artística, todos basados en el CNB para primero básico. Se realizaron alianzas con establecimientos de Baja Verapaz y Sololá para implementar un plan piloto para el proyecto Supernova. Se realizó una alianza con EPSUM-USAC, quienes asignaron estudiantes para realizar su EPS, apoyando en la elaboración del material didáctico. El material desarrollado en el Proyecto Supernova se implementó en Baja Verapaz, en establecimientos de nivel básico en Purulhá; el proyecto piloto no se logró desarrollar en Sololá porque estaban adelantados en el material que desarrollamos, sin embargo se trabajó en Cobán, Alta Verapaz. Se realizó una reunión con la Señora Viceministra Técnica a quien se le presentó el proyecto Supernova y le pareció una muy buena propuesta para implementarse en Guatemala. El proyecto fue muy bien aceptado en Baja Verapaz, algunos directores lo van a implementar el próximo año en los municipios de Granados el próximo año. Se presentó el proyecto a la cooperación de Corea, y USAID, quienes están interesados en apoyar, pero se requiere del respaldo institucional y del informe final del proyecto piloto. Se iniciaron charlas con la Cooperación de Israel, quienes tienen interés de realizar capacitaciones que se podrían enfocar a los docentes que participen en el proyecto. Se realizó el lanzamiento del proyecto Supernova en Purulhá, en donde se contó con la presencia de las autoridades educativas del departamento, Gobernación Departamental, la diputada regional de Baja Verapaz, Soñemos x Guate y USAC. Se está gestionando la suscripción de una Carta de Entendimiento Mineduc - EPSUM - USAC, para la implementación conjunta del proyecto Supernova. En  noviembre, la Asociación no reporta acciones y resultados. </t>
  </si>
  <si>
    <t>Al 30 de noviembre, la fuente cooperante presenta informe de los siguientes resultados: 1) 646 Becas e-learning de estudios de inglés otorgadas a estudiantes del sector público del nivel de educación media, ciclo de educación diversificada; 2) 111 Becas e-learning de estudios de inglés otorgadas a docentes del sector público que imparten el área de comunicación y lenguaje (idioma inglés);  3) 1,698 Recargas de datos de internet con duración de 30 días cada una a estudiantes y docentes para facilitar su participación en los cursos impartidos de forma virtual (curos de inglés y Diplomado Emprender con Éxito);  4) 646 Estudiantes se encuentran cursando el "Diplomado Emprender con Éxito" de habilidades blandas; y 5) 141 estudiantes de la primera cohorte han aprobado su primer curso de inglés.</t>
  </si>
  <si>
    <t>Al 30 de noviembre, la fuente cooperante presenta las siguientes acciones realizadas: 9,125 Bolsas de víveres entregadas Q522,144; 452 Mochilas con insumos escolares Q93,075; 6 Rincones de higiene Q7,557; 582 Kits de higiene para niños Q29,577; 594 dosis de desparasitante Q25; 6 Equipos de cocina Q14,394; 5 Mejoras a baños Q20,924; 6 Huertos pedagógicos escolares Q33,567; TOTAL de inversión Q721,263</t>
  </si>
  <si>
    <t>Al 31 de agosto, la fuente cooperante reporta los siguientes resultados: 1) El  equipo de Enciéndete de Fundegua, sostuvo reuniones periódicas para organizarse y  comenzar la implementación y transmisión televisiva del Programa Enciéndete. Se cuenta con los 5 episodios de televisión de la medidas de prevención del Covid-19 para ser entregados al Mineduc.  En junio y julio, la fuente cooperante no presenta informe de resultados, reportando únicamente que se encuentra en proceso de gestión la suscripción de la Adenda en el marco del convenio suscrito. También se reporta en proceso de elaboración el plan para la implementación del curso Covid-19 en redes del Mineduc. Durante los meses de septiembre, octubre y noviembre la fuente cooperante no presenta informe de resultados.</t>
  </si>
  <si>
    <t xml:space="preserve">Al 30 de noviembre, la fuente cooperante reporta las siguientes acciones y resultados: Al 30 de noviembre, la fuente cooperante las siguientes acciones y resultados: se ha logrado un 40% de avance en la primera fase del proyecto Escuelas de la Familia; sin embargo, debido al Covid-19 y falta de recursos no se ha logrado un mayor avance.  </t>
  </si>
  <si>
    <t>Al 30 de noviembre, la fuente cooperante reporta los siguientes resultados: 1) Se asistió y colaboró con  la realización de la Primera Reunión Anual de la Mesa Técnica Prevenir con Educación del departamento de Petén, desarrollada de forma virtual el 17 de marzo de 2021, a través de la cuenta Zoom Business de Asociación AMA, la cual tuvo como objeto la socialización del Convenio de Cooperación Interinstitucional "Prevenir con Educación" entre el Ministerio de Educación y el Ministerio de Salud Pública y Asistencia Social 2021-2025, así como establecer los mecanismos que a nivel departamental, les corresponden como entes rectores de Educación y Salud. Se contó con la participación de más de 70 representantes del Ministerio de Educación, Ministerio de Salud Pública y Asistencia Social y Asociación AMA, siendo estos los anfitriones de la actividad.  Se realizaron 24 Círculos de Formación Interactiva en las escuelas de educación primaria de los barrios de Ixobel, Santa María y Santa Bárbara, Aldea Machaquilá, Poptún, Petén, centrados en módulos 1. Yo y mi ambiente; 2. Yo y mi cuerpo; 3. Yo y mis emociones y 4. Yo y mis aspiraciones del programa de Desarrollo Personal y Fortalecimiento Profesional -PACE Niñas- (PACE por sus siglas en inglés). En dichos círculos participaron 30 niñas adolescentes de la escuela del barrio Ixobel, 30 niñas adolescentes del barrio Santa María y 44 niñas adolescentes del barrio Santa Bárbara, Aldea Machaquilá, Poptún, Petén, quienes se dividieron en 4 grupos en cada escuela y donde se pusieron en práctica los protocolos de bioseguridad para el Covid-19; y se hizo entrega a 104 niñas y adolescentes participantes del cuadernillo del programa de Desarrollo Personal y Fortalecimiento Profesional -PACE Niñas- a través del cual fortalecen los conocimientos aprendidos desde casa y dos cómics. Se compartieron con las niñas y adolescentes participantes vía WhatsApp 9 videos interactivos para fortalecer las temáticas del primer módulo. En septiembre, se compartieron 3 videos adicionales para complementar la temática del primer módulo, también se hizo entrega de 104 bolsas de víveres y kits de higiene personal a las 104 niñas y adolescentes, con el objeto de fortalecer la seguridad alimentaria y nutricional, además para fortalecer la higiene menstrual y prevención del Covid-19. Debido a la pandemia del Covid-19, se realizó un ajuste al Programa por lo que se desarrollaron 8 círculos de formación en cada escuela, a razón de dos círculos por módulo, por lo que a finales de octubre se efectuó la clausura del mismo, actividad en la cual las niñas recibieron su respectivo diploma de participación. En noviembre, la fuente cooperante agrega información relativa a las siguientes acciones y resultados: las participantes también recibieron dos cómics, uno sobre la ansiedad y el estrés y otro denominado María y la menstruación, con lo que fortalecieron el proceso de enseñanza-aprendizaje desde casa. De las 104 niñas adolescentes participantes, 102 concluyeron exitosamente el proceso, por lo que se les entregó un diploma con lo cual se dio por terminado dicho Programa.</t>
  </si>
  <si>
    <t xml:space="preserve">Al 30 de noviembre, la fuente cooperante reporta los siguientes resultados: 1) Se ha definido la coordinación para ejecutar las acciones contenidas en el Convenio con el Ministerio de Educación a través de la Dirección General de Educación Extraescolar -DIGEEX-. 2) Se compartió con los miembros de la Red, el Toolkit Empresarial -elaborado por GAN Guatemala- para la implementación de Aprendizajes Basados en el Trabajo (ABT) en empresas. De mayo a octubre,  no presenta informe de resultados. En noviembre, se reportan los siguientes datos: 1) GAN Guatemala suma ya más de 30 organizaciones y se tiene presencia empresarial en 9 departamentos de Guatemala; y 2) Se cuenta con una base de datos de talento humano, y una tasa de empleabilidad del 25%. </t>
  </si>
  <si>
    <t>Al 30 de septiembre, la fuente cooperante reporta las siguientes acciones: 1) Se realizaron 2 reuniones de planificación y revisión de los proceso de certificación de "Municipios Amigos de la Lectura" y 1 reunión con directivos de la Asociación Nacional de Municipalidades (ANAM) para fortalecer el apoyo; 15 reuniones de coordinación de la Mesa, preparación de la metodología para la certificación de Municipios Amigos de la Lectura, preparación de los materiales, 2 reuniones con Enlaces del Lectura del Ministerio de Educación, 2  reuniones con municipios interesados, brindándoles el acompañamiento necesario, inducción a FUNCAFÉ quien se une para continuar con el proyecto de lectura en los municipios del país, Lanzamiento de la certificación . Durante los meses de octubre y noviembre, no presenta informe de resultados.</t>
  </si>
  <si>
    <t>Al 31 de octubre, la fuente cooperante reporta las siguientes resultados: 1)  Se implementó la Mesa Interinstitucional del Programa Acompáñame a Crecer entre el Mineduc y la Asociación Alianza por la Nutrición (APN). 2) Programa de Capacitaciones APN: En coordinación con el Mineduc se desarrolló la inducción al Programa Acompáñame a Crecer donde los socios y aliados de APN profundizaron sobre la importancia de la atención integral de la primera infancia y las estrategias de implementación a nivel comunitario del Programa. 3) Coordinación Permanente: Se establecieron enlaces entre APN y Mineduc para desarrollar un diálogo permanente.  En junio, julio, agosto y septiembre, la fuente cooperante no presenta informe de resultados.  En octubre las organizaciones aliadas de la Alianza por la Nutrición reportan que contrataron el personal para el desarrollo del Programa Conjunto; de enero a septiembre se desarrollaron 3 procesos de capacitación para la ampliación de cobertura del programa Acompáñame a Crecer; las organizaciones miembros de la Alianza por la Nutrición siguiendo la metodología establecida por el Mineduc desarrollaron el proceso de caracterización familiar y comunitaria en conjunto con las autoridades comunitarias; asimismo, se realizó la impresión de los materiales educativos para los gestores comunitarios; y se desarrollaron varias reuniones interinstitucionales entre la Alianza por la Nutrición y el Mineduc para mantener la coordinación.   En noviembre, la Asociación no presenta informe de resultados.</t>
  </si>
  <si>
    <t xml:space="preserve">Al 30 de noviembre, la fuente cooperante presenta las siguientes acciones realizadas: Dotación de 24,500 kits de higiene bucal, dirigidos a 130 escuelas de 12 municipios de Sololá; realización de 21 talleres virtuales, dirigidos a docentes y directores, total de 807 participantes; realización de 5 talleres presenciales con padres de familia, total de 60 participantes en la temática de Escuelas Saludables y Hábitos de Higiene; realización de 6 talleres presenciales con 24 docentes y padres  de familia, sobre Administración, Operación y Mantenimiento de los Sistemas de Agua y Saneamiento; rehabilitación del servicio de agua y saneamiento en 11 escuelas con un aporte de la Asociación de Q 690,269.00; implementación de 1 campaña de sensibilización dirigida a la comunidad educativa denominada "La Higiene es Salud",  brindando 12 mantas vinílicas y un jingle en idiomas mayas y español; dotación de material didáctico a 36 escuelas, para la implementación de espacios de higiene; y dotación de material didáctico a 36 OPF,  para su funcionamiento e involucramiento en los proyectos de agua y saneamiento de las escuelas, con un valor de: Q 48,500.00. En octubre, no presenta informe de resultados. Durante el mes de noviembre,  se reportan los siguientes resultados: 1)  Se han iniciado mejoras a los sistemas de Agua y Saneamiento en 4 escuelas; Se han realizado talleres de sensibilización en 5 escuelas alcanzando a 60 docentes; y se inició la difusión de cuñas radiales de la campaña La Higiene es Salud con el contenido respecto a Saneamiento Básico, higiene menstrual en la escuela y en la casa. </t>
  </si>
  <si>
    <t>Al 30 de septiembre, la fuente cooperante reporta las siguientes acciones realizadas:  
*Región Quiché. Se visitaron 23 centros educativos, 13 del municipio de San Juan Cotzal y 10 del municipio de Uspantán para determinar la factibilidad de trabajar con estudiantes del Gobierno Escolar, sin embargo, por la situación de la pandemia y los protocolos establecidos por el Ministerio de Salud Pública y Asistencia Social, se concluyó que no era factible; en el mes de septiembre se previó la atención de 30 estudiantes del municipio de San Juan Cotzal con temática de emprendimiento en modalidad virtual.
*Región Noroccidente (Quetzaltenango y Baja Verapaz). Se visitaron 17 centros educativos para determinar la factibilidad de trabajar con estudiantes del Gobierno Escolar, sin embargo, se concluyó que por la pandemia no era factible; en el mes de septiembre se previó la atención de 30 estudiantes del municipio de Zunil con temática de emprendimiento; y la atención de 75 docentes de manera virtual con temáticas de “Excel avanzado, creatividad e innovación, convertir el No se puede en Sí se puede”. Talleres dirigidos a docentes: 1) Zunil, Quetzaltenango, en los temas: "Excel avanzado, tecnología, medio ambiente, Pensamiento positivo y creatividad", 45 participantes, 5 horas de duración y "Toma de decisiones, adaptabilidad, resiliencia, autogestión, creatividad" 12 participantes, 4 horas de duración; 2) San Jerónimo Baja Verapaz, tema "Excel Avanzado, tecnología, medio ambiente, Pensamiento positivo y creatividad" 21 participantes, 4 horas de duración; y 3) San Juan Cotzal, Quiché, tema "Toma de decisiones, adaptabilidad, resiliencia, autogestión, creatividad" 30 participantes, 4 horas de duración. Durante los meses de octubre y noviembre, no presenta informe de resultados.</t>
  </si>
  <si>
    <t>Al 30 de noviembre, la fuente cooperante reporta los siguientes resultados:  Donación de 300 escritorios, 12 pizarrones, 8 cátedras, aplicación de pintura y remozamiento del techo de área utilizada para la realización de diferentes actividades de la Escuela Oficial Rual Mixta "Aldea Playitas", municipio de Morales, departamento de Izabal y alimentación escolar.</t>
  </si>
  <si>
    <r>
      <t xml:space="preserve">Al 30 de noviembre, la fuente cooperante reporta lo siguiente: el proyecto Aprendizaje para la Vida Fase 3 será implementado en 412 establecimientos educativos de primaria del sector oficial en el departamento de Totonicapán.  Se cubrirán los municipios de San Andres Xecul, San Bartolo Aguas Calientes, Santa Lucía La Reforma, Santa María  Chiquimula, Momostenango y Totonicapán.  
Los objetivos estratégicos del proyecto son: 1. Mejorar las habilidades de lectoescritura de los estudiantes. 2. Aumentar las buenas prácticas de salud, nutrición e higiene. 3. Mejorar la asistencia alimentaria al vincular productores locales con las escuelas en el marco del Programa de Alimentación Escolar. 
Las actividades en apoyo a la educación de 64,000 estudiantes cada año incluirán distribución de materiales educativos del programa bilingüe de lectura “Kemom Ch’ab’al” y del programa de educación socioemocional “Sentir es Vivir”, así como capacitación y acompañamiento a 2,500 directores y docentes.
Las actividades en apoyo al Programa de Alimentación Escolar abarcan distribución de frijol, maíz, arroz y aceite vegetal, como complemento a los fondos enviados por el Ministerio de Educación a las OPF.  También, capacitación a 22,000 madres y padres de familia que serán voluntarios del proyecto y del Programa de Alimentación Escolar, construcción o rehabilitación de sistemas de almacenamiento de agua potable, letrinas, lavamanos, cocinas, estufas y bodegas de alimentos.  En las capacitaciones se cubrirán temas de manejo y preparación de alimentos, salud, nutrición e higiene. También en apoyo al Programa de Alimentación Escolar, el proyecto capacitará y acompañará a 150 productores locales para que mejoren sus prácticas agrícolas y administrativas y llenen los requisitos para convertirse en proveedores de alimentación escolar en escuelas de cobertura.
El proyecto ha construido su estrategia y planificación durante el 2021 para tener presencia en las escuelas de 2022 a 2024.  El 2025 será un año de apoyo a las alianzas estratégicas, sostenibilidad y cierre de operaciones. Las actividades en </t>
    </r>
    <r>
      <rPr>
        <u/>
        <sz val="14"/>
        <rFont val="Arial"/>
        <family val="2"/>
      </rPr>
      <t>el</t>
    </r>
    <r>
      <rPr>
        <sz val="14"/>
        <rFont val="Arial"/>
        <family val="2"/>
      </rPr>
      <t xml:space="preserve"> campo iniciarán con el año escolar 2022 en febrero.</t>
    </r>
  </si>
  <si>
    <r>
      <t xml:space="preserve">Al 31 de mayo, la fuente cooperante presenta los siguientes resultados acumulados: 
-  Durante el año 2021, fueron entregadas 2,372 becas; 1,748 para jovencitas y 624 para jovencitos, permitiendo que den continuidad a los estudios del ciclo básico y diversificado.  Representan un importante apoyo económico para las familias, quienes reportan utilizarlo para útiles escolares, alimentación y transporte. 
-  En el marco del Proyecto de Educación Flexible y Educación sobre Igualdad de Género,  en Baja Verapaz han sido entregadas 342 becas para jovencitas, 237 realizan los estudios correspondientes al ciclo básico y 105 para el ciclo diversificado, en la carrera de bachillerato. 
-  En el marco del Proyecto de Educación Flexible en Jalapa, han sido entregadas 197 becas suman 198, 124 para jovencitas y 74 para jovencitos, para ciclo básico y 98 para bachillerato, 63 para mujeres y 36 para jovencitos que apoyan la continuidad de sus estudios. verificar este dato
-  Como apoyo al Inicio del ciclo escolar, han sido entregados 23,500 kits de aprendizaje que cuentan con: cuaderno, crayones, lápices, lapiceros, hojas, mascarillas y alcohol en gel. 
-   En apoyo al Ministerio de Educación se reprodujeron 221,857 guías de aprendizaje, correspondientes al módulo no. 1, para los grados de cuarto, quinto y sexto primaria, así mismo para primero, segundo y tercero básico. 
-   En el marco del proyecto de Educación para la Niñez de Alta Verapaz para prevenir el Covid-19, se construyeron 50 estaciones de lavado de manos que fortalecen a las escuelas del departamento, siendo 30 para Carchá y 20 para Polochic.  Así mismo, se entregaron 1,688 bolsas y guías de aprendizaje (cartillas “Aventuras de Tzuli”, lápices, crayones, cuadernos y un material lúdico) especialmente para niñas, que actualmente estudian a distancia. Se transmitieron 10 episodios del radiocuento Aventuras de Tzuli, llegando aproximadamente a 2,500 jóvenes del departamento. 
-  También como apoyo al inicio del ciclo escolar y en línea al Plan de Respuesta del Ministerio de Educación, se construyeron 211 estaciones de lavado de manos que fortalecen a las escuelas de las áreas de implementación de Plan International Guatemala. Es importante mencionar que estas escuelas también fueron dotadas con kits de higiene para que al momento de retornar los niños a sus actividades presenciales puedan contar con productos de higiene. 
-  Estaciones de lavado de manos:  Jalapa 35, Salamá 90, Polochic 28, Quiché 13, Carchá 45, Total 211.       
De junio a noviembre, la Organización no presenta informe de avance en las acciones realizadas o nuevos resultados.   </t>
    </r>
    <r>
      <rPr>
        <u/>
        <sz val="14"/>
        <rFont val="Arial"/>
        <family val="2"/>
      </rPr>
      <t xml:space="preserve">                                                                                                                                                              </t>
    </r>
  </si>
  <si>
    <r>
      <t xml:space="preserve">Al 31 de octubre, la fuente cooperante presenta los siguientes resultados de beneficiarios de los Programas:  Infantes: 2,820; Niñez: 7,669; Adolescentes y jóvenes: 5,481; padres, madres, cuidadores: 7,623; Autoridades: 613; maestros del nivel de educación  primaria 180.  Durante los meses de agosto  y septiembre,  no se presentan informes de resultados. En octubre, reporta los siguientes beneficiados: Infantes, niñez, adolescentes y juventud de 0 a 24 años: 29,478; Madres, padres y cuidadores: 12,174; autoridades y líderes 1,440; maestras y maestros: 523. </t>
    </r>
    <r>
      <rPr>
        <u/>
        <sz val="14"/>
        <rFont val="Arial"/>
        <family val="2"/>
      </rPr>
      <t xml:space="preserve"> </t>
    </r>
    <r>
      <rPr>
        <sz val="14"/>
        <rFont val="Arial"/>
        <family val="2"/>
      </rPr>
      <t xml:space="preserve">  Durante el mes de noviembre, la fuente cooperante no presenta informe de resultados.</t>
    </r>
  </si>
  <si>
    <r>
      <t xml:space="preserve">Al 31 de octubre, la fuente cooperante reporta los siguientes resultados: con el apoyo de la Dirección Departamental de Educación de Sacatepéquez, Fundación Camhi, Fundap y Empresarios por la Educación se llevaron a cabo una serie de capacitaciones y talleres los cuales son fundamentales para el desempeño, formación de los directores, docentes, madres de familia y por supuesto el desarrollo adecuado de los niños en la primera infancia, utilizando diferentes herramientas tecnologías como plataforma para recibir las sesiones en Zoom y Google Meet y canales de comunicación como llamadas telefónicas, envío de correos electrónicos y uso de mensajería de Whatsapp para un constante seguimiento y apoyo para los participantes. Cada sesión fue grabada, habilitando herramientas de almacenaje como google drive para consulta de las sesiones y elaboración de tareas usando google class. 
Nombre de los diplomados y talleres implementados: 
Taller para docentes: "Metodología de la Enseñanza Abierta en el nivel Pre primario." 
Taller para directores: “Formador de Formadores” 
Taller para directores: “Gestión Educativa” 
Taller para madres de familia: “Estimulación Temprana.” 
Los talleres para directores y docentes concluyen en octubre, el taller de madres de familia finalizó en el mes de agosto. Durante el mes de septiembre y octubre madres de familia iniciaron a multiplicar conocimientos a otras madres haciendo grupos atendidos por zoom y en modalidad semi presencial, aplicando protocolos de higiene por Covid-19. En septiembre se hizo entrega de materiales para madres de familia y docentes de las 12 escuelas que están en el proyecto de fortalecimiento de ambientes escolares en la preprimaria en Sacatepéquez.  En </t>
    </r>
    <r>
      <rPr>
        <u/>
        <sz val="14"/>
        <rFont val="Arial"/>
        <family val="2"/>
      </rPr>
      <t>Al 30 de</t>
    </r>
    <r>
      <rPr>
        <sz val="14"/>
        <rFont val="Arial"/>
        <family val="2"/>
      </rPr>
      <t xml:space="preserve"> noviembre, la fuente cooperante no presenta informe de resultados.</t>
    </r>
  </si>
  <si>
    <r>
      <t>Al 30 de septiembre, la fuente cooperante reporta los siguientes resultados: 1) Centro de Desarrollo Integral Semilla: Seguimiento al proceso formativo sobre primera infancia en la implementación de círculos de aprendizaje con 39 maestras de preprimaria. 2) Seguimiento a 4 salas lúdicas, asesoría para apertura de sala lúdica comunitaria en Chutis-tancia (San Andrés Semetabaj). 3) Continuación de la formación a 32 madres guías, a la fecha han realizado 160 réplicas con 219 madres comunitarias en 4 municipios de Sololá. 4) Semilleros de Primera Infancia: Diseño de proceso formativo y formación a 53 maestros/as de preprimaria y 1º primaria sobre diferentes temáticas de primera infancia. 5) Diseño metodológico e implementación de formación a 16 madres guías en diferentes temáticas. 96 réplicas de madres guías con 300 madres comunitarias en 6 comunidades de Santa Catarina Ixtahuacán. 6) Continuidad del proceso formativo a través de radios comunitarias. 7) Entre Amigos Construimos Ciudadanía Política: Proceso formativo con 70 estudiantes en materia de ciudadanía de niñez y adolescencia y herramientas lúdicas y artísticas para la multiplicación. 8) Fortalecimiento a través de kits de protección, educación y complemento nutricional a 80 estudiantes de nivel medio en 2 municipios de Chimaltenango. 9) Identificación de problemas de salud mental que limitan la educación de 17 estudiantes y apoyo con taller virtual de manejo de emociones y autoestima con 40 adolescentes. 5 directores y 20 docentes en 5 establecimientos educativos planifican proyectos de acompañamiento a estudiantes en materia de ciudadanía. 2 Conversatorios con 20 adolescentes y jóvenes sobre participación ciudadana. 10) Ejerciendo Ciudadanía en Sololá: Proceso formativo con 70 adolescentes y jóvenes de 4 municipios de Sololá; Proceso formativo con 65 personas de 32 COCODES en 8 municipios de Sololá. 11) Participación activa de la DIDEDUC en 24 reuniones para el seguimiento de la Política Pública Departamental con Enfoque de Derechos de la Niñez. En Sololá, los proyectos lideran la formulación y gestión de 3 Políticas Públicas Municipales con Enfoque de Derechos de la Niñez en Panajachel, Santiago Atitlán y San Lucas Tolimán; y formulación y gestión de 3 políticas de Santa Catarina Palopó, San Marcos La Laguna y Santa María Visitación.13)  Programa Acompáñame a Crecer de Santiago Atitlán culminó la formación de garantes. En los meses de octubre y noviembre, no presenta informe de resultados.</t>
    </r>
    <r>
      <rPr>
        <u/>
        <sz val="14"/>
        <rFont val="Arial"/>
        <family val="2"/>
      </rPr>
      <t xml:space="preserve">
</t>
    </r>
    <r>
      <rPr>
        <sz val="14"/>
        <rFont val="Arial"/>
        <family val="2"/>
      </rPr>
      <t xml:space="preserve">
</t>
    </r>
  </si>
  <si>
    <t>Al 30 de noviembre, la fuente cooperante presenta los siguientes resultados:  
1. Monitoreo y Seguimiento: Se ha brindado el seguimiento a los Maestros Enlace del Programa por medio de llamadas o correo electrónico, con el fin brindar el acompañamiento a las escuelas participantes, recibiendo los informes mensuales y papelería de los Guías Escolares y Estudiantes. También se ha mantenido comunicación con  Padres de Familia, Guías Escolares y Estudiantes que cuentan con servicio de internet o que cuentan con un teléfono en sus hogares. Se ha fortalecido  la comunicación con la Supervisión Educativa de cada distrito escolar al que pertenecen las escuelas: Ciudad de Guatemala, Mixco, Amatitlán y Santa Catarina Pinula del departamento de Guatemala; Puerto Barrios, Izabal; Chajul, Quiché y Agua Blanca, Jutiapa.  
2. Desembolso de Becas: El 97% de los padres de familia de las escuelas participantes han terminado el proceso de trámite de Tarjeta T-Card de Banco Industrial para desembolso de beca correspondiente a 8 meses; 71  estudiantes con 2/8 meses de becas otorgadas. (Falta el desembolso realizado por co parte) 190/190 estudiantes con 8/8 meses de becas otorgadas; 5  estudiantes con 0/8 meses de becas otorgadas. (Falta el desembolso realizado por co parte)
3. Ejecución y apoyo técnico: 100% de los establecimientos están ejecutando el Programa.
4. Registro y control de expediente: 100% de expedientes recibidos.
5. Entrega de kits de material didáctico a participantes: 570 a Guías Escolares; y 1,696 a Estudiantes.
6. Entrega de 72 Cajas Didácticas a los Centros Educativos y 16 a los Supervisores Educativos.
7. Capacitaciones: Durante los meses de abril y mayo se ejecutaron capacitaciones virtuales sobre las Guías Escolares y Maestros Enlace del Programa en un 100%. 
Nota: Una de las escuelas participantes se retiró del Programa y se contempla incluir a una nueva escuela participante para el 2022. La situación de pandemia ha dificultado el proceso de reforzamiento presencial, sin embargo, el uso de teléfono y guías escolares del Mineduc, ha posibilitado el reforzamiento a distancia entre los participantes.  Al 30 de septiembre, la fuente cooperante no presenta informe de resultados. En octubre se reporta que el 64 % del monto asignado a becas, fue desembolsado y otorgado a Guías Escolares a través de Tarjeta T-Card de Banco Industrial correspondiente a 8 meses de beca establecido.</t>
  </si>
  <si>
    <t>Al 30 de noviembre, la fuente cooperante reporta los siguientes resultados:  CEEX Estuardo Novella Camacho:  1)  Acompañamiento a los estudiantes para el dominio de la plataforma, esto a través de llamadas telefónicas, tutoriales, infografías, reuniones virtuales, asesoría en el servicio de tutorías (con previa cita de forma presencial). 2) Seguimiento personalizado a los estudiantes, se llama semanalmente a cada uno para verificar ausencias. 3) Activos a la fecha: San Juan Sacatepéquez 308, Sanarate 175, Total:  483, de los cuales 82 son personas que realizan los estudios correspondientes a 5to. Bachillerato en Emprendimiento y Productividad en Modalidades Flexibles, que finalizan en el mes de diciembre.  La deserción de jóvenes y adultos  aumentó con referencia al año anterior, debido a la movilidad de los estudiantes efecto de la pandemia. Cimentando las Bases etapa de 5 a 9 años: Guías entregadas  para refuerzo de desarrollo de áreas sensoriales y de aprestamiento para fortalecimiento de la lectura:  Sanarate 202, San Juan Sacatepéquez 210, Zona 6  192, Total:  604; Acompáñame a Crecer etapa de 0 a 4 años: Inscripción de 100 niños en 4 comunidades de Sanarate: El Esfuerzo, Col. Mirador, Col. Sonoro y San Antonio La Paz  Carrizo , con la proyección de 4 CECODII, 6 madres educadoras y 78 padres, 7 madres cuidadoras. En San Juan Sacatepéquez: con 67 niños en las comunidades de El Pilar 2, Pajoquez  y Joya de las Flores, Cruz Blanca con 3 CECODII, 6 madres educadoras, 46 padres/madres cuidadores, inician los procesos de capacitación a madres educadoras; capacitación de maestros del nivel inicial y preprimaria y primer grado, se está  en la cuarta fase en modalidad virtual en El Progreso 211 participantes y en San Juan Sacatepéquez, San Pedro Sacatepéquez y Santo Domingo Xenacoj, 326 docentes finalizan el proceso; Diplomado Didáctica de las Matemáticas para docentes de nivel medio, 64 participantes activos de forma virtual finalizan el proceso con un diploma de EFPEM; actualmente 1,407 inscritos en la plataforma y un Instituto pendiente de inscripción, de San Juan Sacatepéquez, y El progreso con la adición de 380 alumnos del Instituto por Cooperativa de Santo Domingo Xenacoj, que serán certificados por medio de CEMUCAF en habilidades electrónicas y de robótica, del programa Aulas Técnicas y Tecnológicas.  Programa Aulas Técnicas y Tecnológicas, certificado por Digeace y Digeex a través de Cemucaf, con la participación de 1,067 estudiantes que iniciaron el curso implementado en las Telesecundarias e Institutos Nacionales de Educación Básica en Sanarate: San Miguel Conacaste, El Carmen, Conacastón, San Juan Las Flores, San Antonio la Paz y El Chile. En San Juan Sacatepéquez: Sajcavilla, Cruz Verde, Comunidad de Zet, Asunción Chivoc, y Santo Domingo Xenacoj, en el Instituto Nacional de Educación Básica y por Cooperativa. Diplomado de Didáctica de las Matemáticas para docentes del nivel medio, con un resultado de 23 maestros en nivel 1 y 13 maestros en nivel 2.</t>
  </si>
  <si>
    <t>El 11 de octubre, se celebró un acto público para suscribir  la Adenda No. 3 , con la que se amplían los términos y vigencia de la Carta de Entendimiento. Al 30 de noviembre, la fuente cooperante no presenta informe de resultados.</t>
  </si>
  <si>
    <t>Se ha recepcionado el 100% de los Laboratorios. Con la intención de conocer la percepción de los docentes hacia el Programa, se pasó una encuesta a 178 docentes en los 76 centros educativos, lo cual equivale al 100% de cobertura.  La encuesta de 21 preguntas contempló aspectos de percepción de la metodología adoptada, los materiales EPC y el acompañamiento de promotores. Los  resultados mostraron una respuesta general de satisfacción de 92 puntos, lo cual muestra que los docentes quedaron satisfechos y con capacidades fortalecidas  en metodología y conocimientos ambientales. Se obtuvieron los resultados de los Laboratorios de Aprendizaje. La  Evaluación Final se pasó a una muestra de 1,229 estudiantes, de los 76 centros educativos de cobertura, que equivale al 25% de la población total beneficiaria del programa (EPC). El promedio general obtenido de los 15 municipios de cobertura y de nivel educativo fue de 93 puntos y  el promedio general de aprendizaje de los 7 módulos fue  de 94  puntos. Estos resultados reflejan un  alto nivel de aprendizaje por parte de los estudiantes, tomando como base los 7 módulos del material de referencia Educando para Conservar. El acompañamiento a los 178 docentes fue importante, y a pesar de las circunstancias, fueron atendidos con una comunicación efectiva y constante.</t>
  </si>
  <si>
    <t xml:space="preserve">Al 30 de noviembre, la fuente cooperante reporta los siguientes resultados:                                                                                                                                                                               * Con docentes: 8 capacitaciones virtuales con 1,832 docentes sobre temas: Educación híbrida basada en la concreción curricular local Ixil, Estrategias de Lectura y matemáticas, educación bilingüe, estrategias de lectura y matemática, formación ciudadana.
* Con Directores: 4 capacitaciones virtuales con 715 directores sobre temas: Educación híbrida basada en la concreción curricular local Ixil, educación bilingüe, acompañamiento y gestión escolar.
* Con padres de familia: 3 capacitaciones con 705 sobre temas de lectura, matemáticas y apoyo educativo desde la casa; 3 talleres con 360 padres sobre temas de la no violencia en la escuela y tratos adecuados a los niños con discapacidad.
* Estudiantes de la Formación Inicial Docentes: 4 capacitaciones 199 estudiantes sobre educación de calidad, estrategias de lectura y lectura creativa.
* Con Franja de Supervisores: 3 capacitaciones con 84 miembros de la franja de supervisores del departamento de Quiché y de la región Ixil sobre: Manejo y entrega de la concreción curricular local,
* Programas radiales: 528 producción spot radial para promocionar la inscripción de los niños y niñas en las escuelas; 138 programas radiales para apoyar el proceso de aprendizaje de los niños en Matemáticas, Comunicación y lenguaje L1 y L2 de los niños de 1ro.a 6t0. Grado de primaria y preprimaria en L1 y L2.
* Con líderes comunitarios: 3 talleres con 93 miembros de Organización de Padres de Familia para orientación en estrategias de promoción a la inscripción escolar 2021 y acompañamiento educativo desde la casa.                                                                                                                                                                                                                                                        * Con niños: 512 sesiones de lectura en familia en el Idioma materno de la niña y niños; y entrega de materiales en L1, ixil de lectura para fortalecer educación bilingüe; 1 concurso realizado sobre pintura para desarrollar el tema regreso a clases.
* Entrega de materiales educativos:  229 juegos de concreciones curriculares locales para la región Ixil. 2,070 radios portátiles a niños de primero y segundo primaria en las 35 escuelas de cobertura. 3216 juegos de Serpiente emplumada a 3070 niñas y niños de primero a sexto primaria, 260 juegos de materiales en L1, ixil de lectura para fortalecer educación bilingüe a 260 docentes de 35 escuelas.
* Programas radiales:116 programas radiales para apoyar el proceso de aprendizaje de los niños en Matemáticas, Comunicación y lenguaje L1 y L2 de los niños de 1ro.a 6t0. Grado de primaria y preprimaria en L1 y L2; 40 programas radiales en apoyo a los niños y niñas de primero y segundo primaria con el libro Mily Contadora en matemática y lectura. * 1 diplomando de 7 módulos sobre Educando para la Paz. </t>
  </si>
  <si>
    <t>Al 30 de noviembre, la fuente cooperante reporta las siguientes acciones y resultados:                                                                                                                                                                                                                                                               Proyecto Educación Inicial:  Evaluación a 350 niñas y niñas de 0 a 4 años y 330 del nivel preprimaria. Desarrollo del 3er taller con 35 promotoras de Educación Inicial y 3er, taller con 42 docentes de Preprimaria. Cuarto taller sobre Género en el marco de la escuela de padres, 112 promotoras de educación inicial y 30 docentes de preprimaria de 41 comunidades. 3er. Circulo de aprendizaje con docentes de preprimaria con el tema de Aprestamiento y aprendizaje significativo todos de los municipios de Canillá, San Andrés Sajcabajá, Chiché y Santa Cruz del Quiché.
Realización de la Feria para la Primera Infancia a nivel Departamental con el involucramiento de 10 Organizaciones Gubernamentales y No Gubernamentales de Quiché, con el objetivo de promover la atención integral de la Primera Infancia desde las familias.
Proyecto “Mi beca”: Finalización del curso sincrónico “La comunicación efectiva con los clientes” facilitado por INTECAP y entrega del último aporte de beca para 33 estudiantes del sexto grado a nivel secundario. Seguimiento a 30 becados con el objeto de obtener las notas finales del ciclo escolar 2021, todos estudiantes del último grado de diversificado.
Proyecto “Entornos Virtuales en Escuelas”: Realización de la capacitación en modulo presencial correspondiente a KLite y Francisco desarrollado en 3 escuelas de Chichicastenango con 39 docentes y 1 escuela en Santa Cruz del Quiché con 13 docentes. Visitas a escuelas de cobertura y escuelas control de Chiché y San Pedro Jocopilas. En el mes de noviembre se logró culminar la parte presencial de la formación 168 docente de las 15 escuelas apoyadas en Santo Tomás Chichicastenango, Santa Cruz del Quiché, Chiché y San Pedro Jocopilas.  Reuniones técnicas con los supervisores distritales y directores de los establecimientos para la presentación los resultados de las evaluaciones finales de matemáticas realizados a lo largo del mes de noviembre en las escuelas antes mencionadas.
Proyecto “La EIS es nuestro derecho”: Clausura del diplomado “Liderazgo en Educación Integral en Sexualidad” con 63 docentes de Canillá, San Bartolomé Jocotenango y San Andrés Sajcabajá.  Desarrollo de 2do. Encuentro de Intercambio de experiencias con 80 docentes del diplomado en EIS de la cohorte 2020 y 2021 de los 3 municipios de cobertura.  Tabulación del monitoreo de avance del uso del cuaderno de autoaprendizaje sobre EIS con 564 estudiantes de 4to, 5to y 6to primaria de 9 centros educativos de San Andrés Sajcabajá.  Seguimiento de campaña de comunicación social para sensibilizar sobre el abordaje de la EIS en el hogar y en el aula.
Proyecto "Promoviendo el Bienestar de Niñas, Niños y Adolescentes en el Pleno Disfrute de sus Derechos”: Preparación de video o tutorial para la elaboración de los dispositivos para el tratamiento de desechos sólidos en las escuelas (composteras y separadores de basura). Entrega de materiales para la elaboración de separadores y composteras a 3 escuelas de Chichicastenango. Entrega de cartas a Coordinadores Técnicos y Administrativos y directores de las escuelas de salida para el año 2022. Se realizó la fase de evaluación de las actividades medioambientales implementadas en 47 escuelas que equivale al 25%, se continuó con la entrega de materiales para la elaboración de separadores y composteras a 17 escuelas de los cuatro municipios.
Educo y Convivo: En septiembre se reportó que el proceso formativo con docentes concluyó, continuará  en el 2022 con el inicio de clases, en ese período se trabajará los componentes niñez y comunidad, es decir: padres, madres, cuidadores, y líderes.
En todas las actividades presenciales realizadas, se han guardado las medidas de bioseguridad, haciendo uso de la mascarilla, gel y demás recomendaciones dadas por el MSPAS.</t>
  </si>
  <si>
    <t xml:space="preserve">Al  30 de noviembre, la fuente cooperante reporta las siguientes acciones y resultados: 1) Se han realizado talleres virtuales de educación ambiental: a) Taller “Inauguración Club Investigadores”, 50 participantes, 8 países (Guatemala, México, Honduras, Colombia, Perú, Chile, Uruguay y Brasil), tema: Tiburón corta galleta. b) Taller “Inauguración Club Tiburones”, 44 participantes, 8 países (Guatemala, México, Honduras, Colombia, Perú, Chile, Uruguay, Estados Unidos, tema: El océano y sus tiburones. c) Taller 1 "Club Investigadores” 20 participantes, 3 países (Guatemala, Colombia, Uruguay).  Tema: Educación Marina (Historia evolutiva del planeta y ciclo del agua). d) Taller 1 "Club Tiburones”, 27 participantes, 7 países. Tema: Educación Marina (Historia evolutiva del planeta y ciclo del agua).  En la Comunidad Sarstún, Puerto Barrios, Izabal se han impartido los siguientes talleres: Taller "Cadena Alimenticia", participantes: 23.  Taller "Tiburones en Plastilina", participantes: 11. Taller “El Océano Sustento de Vida", participantes: 11. Taller "Introducción Manglares 1", participantes: 12. Taller "Introducción Manglares 2", participantes: 19. Taller "Aprendamos sobre Manglares", participantes: 7. Taller "Servicios Ecosistémicos del Manglar”, participantes: 20. Taller "Evaluación sobre Ecosistemas Manglar", participantes: 20. Taller " El Océano Sustento de Vida”, participantes: 18.   Taller virtual 1 “Manglares especies y siembras”, participantes: 6.  Taller virtual 2 "Evaluación Manglares”, participantes: 6. Taller  virtual 3 “Refuerzo de matemáticas”, participantes: 6 Taller virtual 4 “Seguimiento académico”, participantes: 6.  En cada uno de los talleres virtuales fueron becados 6 alumnos de comunidad Quetzalito. 2) Se adquirieron tablets para los estudiantes de la comunidad de Sarstún, Puerto Barrios, Izabal. En  junio, la fuente cooperante no presenta informe de resultados.   A julio reportan lo siguiente:  Área de intervención: Aldea Barra Sarstún, Livingston, Izabal; Escuela: INEB de Telesecundaria Aldea Sarstún; participantes: 24 jóvenes y  un director; fecha: Enero a Mayo de 2021;  Actividades implementadas: 6 talleres impartidos enfocados a la conservación y protección de los recursos marinos y costeros de Guatemala, principalmente los ecosistemas de manglar, arrecifes y pastos marinos. Los talleres fueron impartidos de forma semi-presencial. Adicionalmente se desarrolló una limpieza de manglares en donde se recolectó un total de 283 libras. Las actividades presenciales, se realizaron con base a los protocolos de bioseguridad y con el consentimiento de los padres de familia y director a cargo para evitar la propagación del COVID-19.  En su mayoría, los talleres fueron impartidos virtualmente, haciendo uso de equipo tecnológico (Tablet) brindadas por las Fundación. Al 31 de agosto, la fuente cooperante no presenta informe de resultados.  En septiembre reporta lo siguiente: 10 talleres de educación ambiental enfocados a ecosistemas de manglar, impartidos de forma semi-presencial a 20 jóvenes de la comunidad Barra Sarstún;  8 talleres virtuales de educación ambiental, enfocados a los ecosistemas marinos dirigidos a jóvenes de la comunidad de El Quetzalito, Puerto Barrios, Izabal; y 2 escuelas involucradas en el proceso de educación ambiental ubicadas en Livingston y en Puerto Barrios. En octubre el cooperante no presenta informe de resultados. En noviembre, reporta las siguientes acciones y resultados: 1) Dos escuelas de Sarstún, Livingston involucradas en proyecto de conservación de manglares; 2) 25 jóvenes involucrados en talleres de educación ambiental enfocados a manglares; 3) 5 talleres virtuales de educación ambiental enfocados a ecosistemas de manglar impartidos por medio de uso de Tabletas; 4) Una limpieza de manglares ejecutada; y 5) 15 jóvenes involucrados en talleres de "Liderazgo, comunicación y trabajo en equipo".  </t>
  </si>
  <si>
    <t>Al  31 de octubre, la fuente cooperante presenta los siguientes resultados: Escuelas construidas de enero a octubre 2021:
20 escuelas terminadas
5 escuelas en fase de construcción que son las siguientes:
Nombre escuela   /   Inicio construcción /    Fase actual    /Final construcción 
1) Caserío Buena Vista, 
Concepción Tutuapa               29-Sep             Instalación De Ventanas            28-Nov
2) Paraje Chetnam, 
Concepción Tutuapa,             20-Oct                      Fundición Viga Corona            17-Dic
3) Cantón Esquipulas, 
Concepción Tutuapa              20-Oct                         Fundición Mojinetes                    20-Dic
4) Caserío Mucchí,
 Concepción Tutuapa             11-Nov         Fundición Solera Intermedia     10-Ene
5) Caserío Alem, 
Concepción Tutuapa              15-Nov                Fundición Cimientos               14-Ene</t>
  </si>
  <si>
    <t>Al 30 de noviembre, la fuente cooperante presenta la siguiente actualización de acciones y resultados alcanzados a la fecha, con el apoyo de la Dirección General de Educación Extraescolar: En febrero se inició la elaboración de competencias y el desarrollo del perfil de la currícula del curso "Tejido artesanal", para el Departamento de Alta Verapaz. Este proceso duró hasta el mes de junio.  
En mayo se inició la elaboración de competencias y el desarrollo del perfil de la currícula del curso "Confección de prendas básicas", para el Departamento de Alta Verapaz.  
En junio, se realiza en el Departamento de Alta Verapaz la evaluación y certificación de competencias del curso de "Cocinero profesional" y se realizó la validación de la currícula del curso de "Crianza de cerdos", para procesos de descentralización del modelo de certificación.  
En septiembre, se continuó el avance de la elaboración del estándar ocupacional de la currícula del curso de "Crianza de cerdos", para procesos de descentralización del modelo de certificación, para el departamento de Alta Verapaz. Este proceso inició en el mes de junio. Swisscontact ha aportado Q3,300.00, en este proceso. También se validó las currículas de los cursos "Tejido artesanal" y "Confección de prendas básicas" con DIGEEX.  El proyecto Empodera de Swisscontact, para el Departamento de Alta Verapaz. Estos procesos iniciaron en el mes junio y Swisscontact ha aportado con Q22,000.00, para la elaboración de los dos currículas y la evaluación de los 10 participantes que hasta ahora han recibido el curso de "Tejido Artesanal". 
El proyecto Empodera de Swisscontact ha culminado la elaboración de currículas de cursos de DIGEEX para ejecutarse en el departamento de Alta Verapaz, las cuales son: "Panadería", "Mecánico de motocicletas", "Técnico en Informática y Redes", "Corte y Confección", "Organizador de Eventos" y "Reparación y Mantenimiento de Dispositivos Digitales". El costo de inversión es de Q58,000.00. Al 31 de octubre, la fuente cooperante no presenta informe de resultados. En noviembre, reporta las siguientes acciones y resultados: 01/11/2021 - El proyecto Empodera de Swisscontact, para el Departamento de Alta Verapaz, entregó a DIGEEX el paquete completo de las currículas elaborados durante el año 2021 en colaboración entre el proyecto Empodera de Swisscontact y la Dirección General de Educación Extraescolar, DIGEEX, para el departamento de Alta Verapaz, para uso en cursos de DIGEEX; y 30/11/2021 - En el marco del mismo proyecto conjuntamente con la Dirección General de Educación Extraescolar se finalizó el proceso de elaboración del estándar ocupacional de la currícula del curso de "Crianza de cerdos", para procesos de descentralización del modelo de certificación.</t>
  </si>
  <si>
    <t>Al 30 de noviembre, la fuente cooperante presenta una actualización de resultados acumulados, siendo los siguientes:  Desarrollo del diplomado “Liderazgo en Educación Integral en Sexualidad”: 
15 módulos con 22 docentes/de primaria. 7 módulos con 24 docentes/de básico San Lorenzo/San Marcos; 7 módulos con 46 docentes/de primaria Santa Lucía Utatlán/Sololá ; 8 módulos con 68 docentes/de primaria: Canillá (32), San Bartolomé Jocotenango (26) y San Andrés Sajcabajá (10) /Quiché; • San Andrés Sajcabajá/Quiché: 3 talleres de reforzamiento en el marco legal de Derechos Sexuales y Derechos Reproductivos de niñez y adolescencia, con docentes de primaria, capacitados en 2020; • 1 taller en EIS con 165 integrantes de consejos educativos padres/madres: 6 comunidades de Canillá/Quiché; • Un taller de análisis de la educación integral en sexualidad con asesores pedagógicos de DIDEDUC de San Andrés Sajcabajá, San Bartolomé Jocotenango y Canilla de Quiché; talleres: protocolos derivación casos violencia en el aula con 34 docentes. 1 encuentro Intercambio Experiencias con 60 docentes. 2 talleres en sexualidad con 165 padres/madres, Canillá/Quiché. Entrega y seguimiento: cuaderno autoaprendizaje y kit  bioseguridad a 564 estudiantes 9 escuelas/San Andrés Sajcabajá. • Santa Lucía Utatlán/Sololá: 49 docentes de básico capacitados en 2020, realizaron 3 talleres de réplica de EIS con 400 estudiantes del ciclo básico; 6 sesiones en tema de EIS con 100 padres/madres de centros educativos básicos. 6 Talleres: autoestima/conociendo mi cuerpo, prevención embarazo adolescente y VIH con 400 niños de 5 escuelas y 400 adolescentes de 4 centros del ciclo básico. 7 módulos del diplomado “Juntas y Juntos caminando hacia la eliminación de la violencia de Género” dirigido a funcionarios de justicia, salud y educación, con la participación de 5 docentes. 5 cine/foros con adolescentes y docentes de 5 centros educativos de nivel básico, sobre Prevención de embarazo y violencia sexual.  1.  Taller para presentación audiovisual Matilda y Pedro “violencia sexual” con 125 docentes de primaria; • 1 taller con 215 docentes de los municipios de Sololá:  Importancia de la EIS y carta acuerdo prevenir con educación. 1 encuentro intergeneracional: 30 participantes (padres/ adolescentes/docentes) sobre prevención embarazo en adolescencia.  Presentación audiovisual sobre prevención violencia sexual con 340 docentes de municipios de Sololá. • Difusión de spots radiales y realización de 34  programas radiales en  7 emisoras con cobertura en Quetzaltenango, Quiché, Sololá, Totonicapán y San Marcos: Temas programas radiales: 1:  Prevención de embarazo adolescente. 2: Derechos Sexuales y Derechos Reproductivos de niñez y adolescencia. 3.  Plan de vida. 4.  Autoestima de niñez y adolescencia. 5.  Violencia sexual. 6.  Importancia de la EIS. 7. Cambios en la adolescencia; • Entrega de calcomanías con mensajes de Derechos sexuales a 120 estudiantes de quinto y sexto grado de 4 escuelas primarias de San Lorenzo San Marcos.                                                                                                                                                                                                                                                                                       Integración de los siguientes espacios: Comisión Municipal de Niñez, Adolescencia y Juventud de Santa Cruz del Quiché. Mesa Departamental PLANEA Quiché. Mesa Departamental Prevenir con Educación en Quiché y Sololá. Mesa Nacional por la Educación Integral en Sexualidad -MENEIS-. En octubre, la fuente cooperante no presenta informe de resultados.</t>
  </si>
  <si>
    <t>Al 31 de agosto, la fuente cooperante reporta las siguientes resultados: 1) Proyecto de Kitas en escuelas públicas: no se implementará. 2) Programa de Educación Primaria: Se continúa con el apoyo de contratación de 3 docentes para el Municipio de Mataquescuintla, del Departamento de Jalapa . 3) Proyecto Abriendo Oportunidades: Se realizaron convocatorias y visitas domiciliarias para iniciar con el proyecto. Al 31 de mayo de 2021, se tenían inscritas a 43 niñas y 8 en Huehuetenango, en este último se canceló. Sigue en curso la implementación del proyecto en Santiago Atitlán.  4) Becas Educativas: Continuidad a los 3 estudiantes becados del departamento de Huehuetenango.  Durante los meses de septiembre, octubre y noviembre, el cooperante no reporta actualización de acciones y avances, debido a que todos los institutos continúan cerrados, debido a la pandemia del Covid-19.</t>
  </si>
  <si>
    <r>
      <t>Al 31 de octubre, la fuente cooperante reporta las siguientes acciones realizadas: Coordinación con la Dirección de Planificación Educativa, para indagar sobre procedimiento requerido previo a la ejecución de proyectos de infraestructura en los establecimientos educativos previstos; visita a  la Dirección de Planificación de la Municipalidad de Mataquescuintla, para coordinar el procedimiento de legalización del terreno del establecimiento educativo ubicado en Sampaquisoy; coordinación con la Dirección Departamental de Educación de Jalapa, para coordinar el seguimiento de legalización de terreno</t>
    </r>
    <r>
      <rPr>
        <sz val="14"/>
        <rFont val="Arial"/>
        <family val="2"/>
      </rPr>
      <t xml:space="preserve"> de establecimiento  educativo de Sampaquisoy; visitas de coordinación con estructuras comunitarias como COCODE - OPF y Comunidad Indígena de Aldea Sampaquisoy, para dar inicio al trámite de legalización del terreno; asamblea comunitaria con estructuras locales de Aldea Sampaquisoy- Representantes de Mercon y Mineduc para concretar la donación del terreno del establecimiento educativo de la Aldea Sampaquisoy; y la coordinación con directores de establecimientos de Aldea Aguas Calientes, Caserío Agua Caliente, Aldea Sampaquisoy y Morrito, para identificar iniciativas factibles de desarrollar durante el año, tomando como referencia el contexto actual; 6 visitas de presentación a los 4 establecimientos educativos rurales que estarán siendo apoyados por MERCON en el año 2021.  Se han asegurado los materiales fungibles y de protección para docentes y estudiantes en 4 establecimientos educativos; 1 Sesión de trabajo con la Dirección General de Gestión de Calidad Educativa -Digecade-, para conocer estrategias educativas y oportunidades de colaboración; diagnóstico socioeducativo en las comunidades Aldea Sampaquisoy Central, Caserío El Morrito, Aldea Agua Caliente y Caserío Agua Caliente; y 1 Sesión de coordinación con Diplan y Digecade para coordinar visitas a los establecimientos educativos y Plan de Trabajo. En octubre, reporta las siguientes acciones y resultados: 1 Sesión con Directora Departamental de Educación  de Jalapa para la presentación del Proyecto de Infraestructura Escolar en Sampaquisoy Central. Comunicación permanente con el Supervisor Departamental de Infraestructura Educativa en Jalapa. Seguimiento a la inscripción/Trámite de legalización del terreno en la Alcaldía Municipal de Mataquescuintla. Seguimiento a la situación Covid-19 y las medidas de bioseguridad ante el contexto. Licitación de Proyecto Construcción de 2 aulas en Centro educativo Sampaquisoy Central.  Al 30 de noviembre, la fuente cooperante no presenta informe de resultados.</t>
    </r>
  </si>
  <si>
    <t>INFORME DE AVANCE FÍSICO Y FINANCIERO DE CONVENIOS SUSCRITOS CON ORGANIZACIONES NO GUBERNAMENTALES Y ASOCIACIONES LEGALMENTE CONSTITUIDAS EN GUATEMALA AL MES DE NOVIEMBRE 2021</t>
  </si>
  <si>
    <t xml:space="preserve">Al 31 de mayo, la fuente cooperante reporta los siguientes resultados: 
1) Programa de Apoyo a la Educación:
Proyecto Becas de Educación Primaria:  54 becas a estudiantes de primaria, donación de 46 pares de zapatos, reuniones/llamadas:  14. 
Proyecto Senderos de Literatura: suspendido temporalmente. 
2) Programa Salud y Nutrición:
Proyecto Agua, Saneamiento e Higiene Escolar - Donaciones: 211 galones de jabón para de lavado de manos y 91 dispensadores de jabón, fueron entregados a las escuelas de Santiago Atitlán, Cerro de Oro y San Lucas Tolimán.
 De junio a noviembre la Organización no presenta informe de avance en las acciones realizadas.  </t>
  </si>
  <si>
    <t xml:space="preserve">Al 30 de septiembre, la fuente cooperante  reporta las siguientes acciones realizadas: reuniones de coordinación con autoridades educativas distritales y de la Dirección Departamental de Educación de Sololá; coordinación de la  planificación de cierre de ciclo, con base en los acuerdos suscritos; compra y entrega de material didáctico para aulas donde se implementa el proyecto CEIBI; capacitación en 6 huertos escolares con participación activa de 6 Organizaciones de Padres de Familia -OPF- de San Marcos la Laguna, Santa Cruz la Laguna, Tzununa, San Juan la Laguna, San pedro la Laguna y San Pablo la Laguna; programas radiales y televisivos realizados para audiencia de los municipios en intervención, con clases virtuales para niños,  madres y padres participantes. Al 31 de octubre, la fuente cooperante no presenta informe de resultados. Al 30 de noviembre, la fuente cooperante reporta las siguientes acciones y resultados:                                                                                                                                                                                                                                    Diagnósticos realizados sobre grupos de madres y Juntas Directivas CEIBI para retomar coordinación y renovar cargos por rotación de madres; reuniones con autoridades educativas de DIDEDUC Sololá para coordinar procesos de capacitación a docentes de preprimaria de influencia del proyecto; coordinación y Capacitación en 5 huertos escolares con participación activa de 5 OPF de San Marcos la Laguna, Santa Cruz la Laguna, Tzununá, San Juan la Laguna, San Pedro la Laguna y San Pablo la Laguna; coordinación con supervisores educativos y supervisores pedagógicos SINAE para revisión de planes de capacitación; compra y entrega de material didáctico para docentes; realización de programas radiales y televisivos dirigidos a docentes, madres y padres en temáticas de la metodología CEIBI y nutrición; elaboración y transmisión de programas de TV en cable local dirigido a niños en modalidad de títeres para cumplir con aspectos de aprendizaje relacionados al CNB; realizado en formato virtual Congreso Pedagógico CEIBI, con la participación de 120 maestros divididos en 2 grupos, con temáticas de: educación en tiempos de pandemia y educación inclusiva. </t>
  </si>
  <si>
    <t>Gran Campaña Nacional por la Educación y su Observatorio Nacional de la Calidad Educativa, Empresarios por la Educación  y Asociación Nacional de Municipalidades</t>
  </si>
  <si>
    <t>Al 31 de octubre ?, la fuente cooperante reporta los siguientes resultados:  
Según lo establecido en el convenio, Enlace A.C. desarrolla procesos de formación dirigidos a los docentes del sector oficial en modalidad presencial de los diplomados:
•        Orientación Familiar (DOF)
•        Competencias de Liderazgo Educativo para la Construcción de Comunidades Escolares de Aprendizaje (DCL)
•        Educación Integral en Sexualidad y Afectividad (DEISA)
Sin embargo, estas actividades se han suspendido debido a la pandemia del COVID-19, pero ha permitido anticipar los planes de realizar adecuaciones de los diplomados para su entrega en modalidad virtual, acciones en las que actualmente se trabaja.  El compromiso con la comunidad educativa sigue en pie y es por eso que, durante este tiempo de pandemia, se han implementado procesos de formación en línea y realizado acciones emergentes con las que se han obtenido los siguientes resultados:
•        Diplomado de Orientación Familiar (DOF):  
- 2 Cápsulas informativas de Escuelas para padres con alcance promedio de 528 personas. 
- 2 Capacitaciones de Escuela para Padres a un promedio de 40 padres de familia.
- Curso “Educación Efectiva: un balance de amor y firmeza”:
•        Primera cohorte 28 docentes beneficiados. 
•        Segunda cohorte 42 docentes beneficiados.                                                                                                                                                                                                                                                                                        •        Tercer grupo de 117 docentes inscritos que finaliza el 04 de noviembre.
- Webinar “Guatemala Somos Todos” con 71 docentes beneficiados.
 •        Diplomado de Competencias de Liderazgo Educativo para la Construcción de Comunidades Escolares de aprendizaje (DCL):
- 3 Cápsulas informativas de Escuelas Para Padres con alcance promedio de 590 personas.  
- 9 Capacitaciones de Escuela Para Padres a 10 docentes, 25 padres de familia y 40 estudiantes.</t>
  </si>
  <si>
    <t>•        172 escuelas beneficiadas con semilla de cilantro, amaranto, remolacha, acelga, rábano, zanahoria 
•        53 productores registrados en el MAGA y 8 productores legalizados con la SAT.                                                                                                                                                                                                                           •        76 escuelas comprando a productores locales y 46 integrantes de OPF capacitados.
•        Diseño y difusión de infografías sobre la prevención COVID-19.
•        Complemento de alimentación escolar con raciones para llevar a casa a más de 41,500 niñas y en 268 escuelas apoyadas.  
•        Más de 246,000 raciones mensuales entregadas de enero a junio de 2021.
•        Entrega 6, una ración por mes, cada ración consiste en: 11 Libras de arroz y 2.2 de fríjol para 3,215 embarazadas y 10,121 niñas y niños menores de 2 años en 239 comunidades.
•        Más de 47,000 raciones para llevar a casa entregadas, en 7 meses.</t>
  </si>
  <si>
    <t xml:space="preserve">En agosto, continúan las actividades de clubes extracurriculares y de los clubes de refuerzo académico.
En septiembre, se da seguimiento a las actividades de clubes extracurriculares y de clubes de refuerzo académico.                                                                                                                                                                                                                                        En octubre se continua implementando actividades en los  clubes extracurriculares y en los clubes de refuerzo académico.  En los programas Escuelas Saludables  y Acciones de Apoyo a Escuelas Multigrado, no se desarrollaron actividades. En noviembre se reporta que se continua con las actividades de clubes de refuerzo académico.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</si>
</sst>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8">
    <font>
      <sz val="11"/>
      <color theme="1"/>
      <name val="Calibri"/>
      <family val="2"/>
      <scheme val="minor"/>
    </font>
    <font>
      <b/>
      <sz val="11"/>
      <name val="Arial"/>
      <family val="2"/>
    </font>
    <font>
      <sz val="10"/>
      <name val="Arial"/>
      <family val="2"/>
    </font>
    <font>
      <b/>
      <sz val="11"/>
      <name val="Calibri"/>
      <family val="2"/>
      <scheme val="minor"/>
    </font>
    <font>
      <sz val="11"/>
      <name val="Calibri"/>
      <family val="2"/>
      <scheme val="minor"/>
    </font>
    <font>
      <sz val="11"/>
      <name val="Arial"/>
      <family val="2"/>
    </font>
    <font>
      <b/>
      <sz val="12"/>
      <name val="Calibri"/>
      <family val="2"/>
      <scheme val="minor"/>
    </font>
    <font>
      <sz val="8"/>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sz val="10"/>
      <color rgb="FF000000"/>
      <name val="Roboto"/>
    </font>
    <font>
      <b/>
      <sz val="12"/>
      <name val="Arial"/>
      <family val="2"/>
    </font>
    <font>
      <sz val="14"/>
      <name val="Arial"/>
      <family val="2"/>
    </font>
    <font>
      <b/>
      <sz val="12"/>
      <color theme="0"/>
      <name val="Arial"/>
      <family val="2"/>
    </font>
    <font>
      <b/>
      <vertAlign val="superscript"/>
      <sz val="12"/>
      <color theme="0"/>
      <name val="Arial"/>
      <family val="2"/>
    </font>
    <font>
      <u/>
      <sz val="14"/>
      <name val="Arial"/>
      <family val="2"/>
    </font>
    <font>
      <sz val="14"/>
      <name val="Calibri"/>
      <family val="2"/>
      <scheme val="minor"/>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bgColor indexed="64"/>
      </patternFill>
    </fill>
    <fill>
      <patternFill patternType="solid">
        <fgColor rgb="FF00206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8">
    <xf numFmtId="0" fontId="0" fillId="0" borderId="0"/>
    <xf numFmtId="0" fontId="2" fillId="0" borderId="0">
      <alignment vertical="top"/>
    </xf>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59">
    <xf numFmtId="0" fontId="0" fillId="0" borderId="0" xfId="0"/>
    <xf numFmtId="0" fontId="0" fillId="0" borderId="1" xfId="0" applyBorder="1" applyAlignment="1">
      <alignment horizontal="center"/>
    </xf>
    <xf numFmtId="0" fontId="10" fillId="4" borderId="1" xfId="0" applyFont="1" applyFill="1" applyBorder="1" applyAlignment="1">
      <alignment horizontal="center"/>
    </xf>
    <xf numFmtId="17" fontId="10" fillId="5" borderId="1" xfId="0" applyNumberFormat="1" applyFont="1" applyFill="1" applyBorder="1" applyAlignment="1">
      <alignment vertical="top" wrapText="1"/>
    </xf>
    <xf numFmtId="0" fontId="10" fillId="5" borderId="1" xfId="0" applyFont="1" applyFill="1" applyBorder="1" applyAlignment="1">
      <alignment horizontal="center" vertical="top"/>
    </xf>
    <xf numFmtId="0" fontId="0" fillId="3" borderId="1" xfId="0" applyFill="1" applyBorder="1"/>
    <xf numFmtId="0" fontId="11" fillId="3" borderId="1" xfId="0" applyFont="1" applyFill="1" applyBorder="1"/>
    <xf numFmtId="0" fontId="0" fillId="3" borderId="1" xfId="0" applyFill="1" applyBorder="1" applyAlignment="1">
      <alignment wrapText="1"/>
    </xf>
    <xf numFmtId="0" fontId="5" fillId="2" borderId="0" xfId="0" applyFont="1" applyFill="1"/>
    <xf numFmtId="0" fontId="4" fillId="2" borderId="0" xfId="0" applyFont="1" applyFill="1"/>
    <xf numFmtId="0" fontId="4" fillId="2" borderId="0" xfId="0" applyFont="1" applyFill="1" applyBorder="1"/>
    <xf numFmtId="0" fontId="5" fillId="2" borderId="0" xfId="0" applyFont="1" applyFill="1" applyBorder="1"/>
    <xf numFmtId="0" fontId="6" fillId="2" borderId="0" xfId="0" applyFont="1" applyFill="1" applyBorder="1" applyAlignment="1">
      <alignment horizontal="center" vertical="center" wrapText="1"/>
    </xf>
    <xf numFmtId="0" fontId="3" fillId="6" borderId="0" xfId="0" applyFont="1" applyFill="1" applyAlignment="1">
      <alignment horizontal="left"/>
    </xf>
    <xf numFmtId="0" fontId="4" fillId="0" borderId="0" xfId="0" applyFont="1" applyFill="1"/>
    <xf numFmtId="164" fontId="4" fillId="2" borderId="0" xfId="0" applyNumberFormat="1" applyFont="1" applyFill="1" applyBorder="1" applyAlignment="1">
      <alignment horizontal="left" vertical="top"/>
    </xf>
    <xf numFmtId="164" fontId="4" fillId="2" borderId="0" xfId="0" applyNumberFormat="1" applyFont="1" applyFill="1" applyAlignment="1">
      <alignment horizontal="left" vertical="top"/>
    </xf>
    <xf numFmtId="0" fontId="4" fillId="2" borderId="0" xfId="0" applyFont="1" applyFill="1" applyBorder="1" applyAlignment="1">
      <alignment horizontal="justify" wrapText="1"/>
    </xf>
    <xf numFmtId="0" fontId="4" fillId="2" borderId="0" xfId="0" applyFont="1" applyFill="1" applyAlignment="1">
      <alignment horizontal="justify"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center" wrapText="1"/>
    </xf>
    <xf numFmtId="164" fontId="14" fillId="7" borderId="1" xfId="0" applyNumberFormat="1" applyFont="1" applyFill="1" applyBorder="1" applyAlignment="1">
      <alignment horizontal="left" vertical="top" wrapText="1"/>
    </xf>
    <xf numFmtId="0" fontId="14" fillId="7" borderId="1" xfId="0" applyFont="1" applyFill="1" applyBorder="1" applyAlignment="1">
      <alignment horizontal="justify" vertical="center" wrapText="1"/>
    </xf>
    <xf numFmtId="0" fontId="1" fillId="2" borderId="0" xfId="0" applyFont="1" applyFill="1" applyAlignment="1">
      <alignment horizontal="left"/>
    </xf>
    <xf numFmtId="0" fontId="3" fillId="2" borderId="0" xfId="0" applyFont="1" applyFill="1" applyAlignment="1">
      <alignment horizontal="left"/>
    </xf>
    <xf numFmtId="0" fontId="5" fillId="0" borderId="0" xfId="0" applyFont="1" applyFill="1"/>
    <xf numFmtId="0" fontId="5" fillId="0" borderId="0" xfId="0" applyFont="1" applyFill="1" applyAlignment="1">
      <alignment wrapText="1"/>
    </xf>
    <xf numFmtId="0" fontId="13" fillId="2" borderId="1" xfId="0" applyFont="1" applyFill="1" applyBorder="1" applyAlignment="1">
      <alignment horizontal="center" vertical="top"/>
    </xf>
    <xf numFmtId="0" fontId="13" fillId="2" borderId="1" xfId="0" applyFont="1" applyFill="1" applyBorder="1" applyAlignment="1">
      <alignment horizontal="left" vertical="top" wrapText="1"/>
    </xf>
    <xf numFmtId="0" fontId="13" fillId="2" borderId="1" xfId="0" applyFont="1" applyFill="1" applyBorder="1" applyAlignment="1">
      <alignment horizontal="justify" vertical="top" wrapText="1"/>
    </xf>
    <xf numFmtId="164" fontId="13" fillId="2" borderId="1" xfId="0" applyNumberFormat="1" applyFont="1" applyFill="1" applyBorder="1" applyAlignment="1">
      <alignment horizontal="left" vertical="top" wrapText="1"/>
    </xf>
    <xf numFmtId="164" fontId="17" fillId="2" borderId="1" xfId="0" applyNumberFormat="1" applyFont="1" applyFill="1" applyBorder="1" applyAlignment="1">
      <alignment horizontal="center" vertical="top"/>
    </xf>
    <xf numFmtId="0" fontId="13" fillId="2" borderId="2" xfId="0" applyFont="1" applyFill="1" applyBorder="1" applyAlignment="1">
      <alignment horizontal="justify" vertical="top" wrapText="1"/>
    </xf>
    <xf numFmtId="0" fontId="13" fillId="2" borderId="3" xfId="0" applyFont="1" applyFill="1" applyBorder="1" applyAlignment="1">
      <alignment horizontal="justify" vertical="top" wrapText="1"/>
    </xf>
    <xf numFmtId="0" fontId="13" fillId="2" borderId="3"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2" borderId="1" xfId="0" applyFont="1" applyFill="1" applyBorder="1" applyAlignment="1">
      <alignment vertical="top" wrapText="1"/>
    </xf>
    <xf numFmtId="164" fontId="13" fillId="2" borderId="1" xfId="0" applyNumberFormat="1" applyFont="1" applyFill="1" applyBorder="1" applyAlignment="1">
      <alignment horizontal="left" vertical="top"/>
    </xf>
    <xf numFmtId="4" fontId="13" fillId="2" borderId="1" xfId="0" applyNumberFormat="1" applyFont="1" applyFill="1" applyBorder="1" applyAlignment="1">
      <alignment horizontal="justify" vertical="top" wrapText="1"/>
    </xf>
    <xf numFmtId="0" fontId="13" fillId="2" borderId="3" xfId="0" applyFont="1" applyFill="1" applyBorder="1" applyAlignment="1">
      <alignment horizontal="center" vertical="top"/>
    </xf>
    <xf numFmtId="164" fontId="13" fillId="2" borderId="3" xfId="0" applyNumberFormat="1" applyFont="1" applyFill="1" applyBorder="1" applyAlignment="1">
      <alignment horizontal="left" vertical="top" wrapText="1"/>
    </xf>
    <xf numFmtId="164" fontId="13" fillId="2" borderId="2" xfId="0" applyNumberFormat="1" applyFont="1" applyFill="1" applyBorder="1" applyAlignment="1">
      <alignment horizontal="left" vertical="top" wrapText="1"/>
    </xf>
    <xf numFmtId="164" fontId="17" fillId="2" borderId="1" xfId="0" applyNumberFormat="1" applyFont="1" applyFill="1" applyBorder="1" applyAlignment="1">
      <alignment horizontal="left" vertical="top"/>
    </xf>
    <xf numFmtId="164" fontId="17" fillId="2" borderId="1" xfId="0" applyNumberFormat="1" applyFont="1" applyFill="1" applyBorder="1" applyAlignment="1">
      <alignment horizontal="left" vertical="top" wrapText="1"/>
    </xf>
    <xf numFmtId="0" fontId="13" fillId="2" borderId="3" xfId="0" applyFont="1" applyFill="1" applyBorder="1" applyAlignment="1">
      <alignment horizontal="left" vertical="top" wrapText="1"/>
    </xf>
    <xf numFmtId="0" fontId="13" fillId="2" borderId="2" xfId="0" applyFont="1" applyFill="1" applyBorder="1" applyAlignment="1">
      <alignment horizontal="left" vertical="top" wrapText="1"/>
    </xf>
    <xf numFmtId="164" fontId="13" fillId="2" borderId="3" xfId="0" applyNumberFormat="1" applyFont="1" applyFill="1" applyBorder="1" applyAlignment="1">
      <alignment horizontal="center" vertical="top" wrapText="1"/>
    </xf>
    <xf numFmtId="164" fontId="13" fillId="2" borderId="4" xfId="0" applyNumberFormat="1" applyFont="1" applyFill="1" applyBorder="1" applyAlignment="1">
      <alignment horizontal="center" vertical="top" wrapText="1"/>
    </xf>
    <xf numFmtId="0" fontId="13" fillId="2" borderId="4" xfId="0" applyFont="1" applyFill="1" applyBorder="1" applyAlignment="1">
      <alignment horizontal="left" vertical="top" wrapText="1"/>
    </xf>
    <xf numFmtId="164" fontId="13" fillId="2" borderId="3" xfId="0" applyNumberFormat="1" applyFont="1" applyFill="1" applyBorder="1" applyAlignment="1">
      <alignment horizontal="left" vertical="top" wrapText="1"/>
    </xf>
    <xf numFmtId="164" fontId="13" fillId="2" borderId="2" xfId="0" applyNumberFormat="1" applyFont="1" applyFill="1" applyBorder="1" applyAlignment="1">
      <alignment horizontal="left" vertical="top" wrapText="1"/>
    </xf>
    <xf numFmtId="164" fontId="13" fillId="2" borderId="3" xfId="0" applyNumberFormat="1" applyFont="1" applyFill="1" applyBorder="1" applyAlignment="1">
      <alignment horizontal="center" vertical="top"/>
    </xf>
    <xf numFmtId="164" fontId="13" fillId="2" borderId="2" xfId="0" applyNumberFormat="1" applyFont="1" applyFill="1" applyBorder="1" applyAlignment="1">
      <alignment horizontal="center" vertical="top"/>
    </xf>
    <xf numFmtId="0" fontId="13" fillId="2" borderId="3" xfId="0" applyFont="1" applyFill="1" applyBorder="1" applyAlignment="1">
      <alignment horizontal="center" vertical="top"/>
    </xf>
    <xf numFmtId="0" fontId="13" fillId="2" borderId="4" xfId="0" applyFont="1" applyFill="1" applyBorder="1" applyAlignment="1">
      <alignment horizontal="center" vertical="top"/>
    </xf>
    <xf numFmtId="0" fontId="13" fillId="2" borderId="2" xfId="0" applyFont="1" applyFill="1" applyBorder="1" applyAlignment="1">
      <alignment horizontal="center" vertical="top"/>
    </xf>
    <xf numFmtId="0" fontId="6" fillId="2" borderId="0" xfId="0" applyFont="1" applyFill="1" applyBorder="1" applyAlignment="1">
      <alignment horizontal="center" vertical="center" wrapText="1"/>
    </xf>
    <xf numFmtId="0" fontId="12" fillId="2" borderId="0" xfId="0" applyFont="1" applyFill="1" applyBorder="1" applyAlignment="1">
      <alignment horizontal="center" vertical="center" wrapText="1"/>
    </xf>
  </cellXfs>
  <cellStyles count="8">
    <cellStyle name="Hipervínculo" xfId="2" builtinId="8" hidden="1"/>
    <cellStyle name="Hipervínculo" xfId="4" builtinId="8" hidden="1"/>
    <cellStyle name="Hipervínculo" xfId="6" builtinId="8" hidden="1"/>
    <cellStyle name="Hipervínculo visitado" xfId="3" builtinId="9" hidden="1"/>
    <cellStyle name="Hipervínculo visitado" xfId="5" builtinId="9" hidden="1"/>
    <cellStyle name="Hipervínculo visitado" xfId="7" builtinId="9" hidden="1"/>
    <cellStyle name="Normal" xfId="0" builtinId="0"/>
    <cellStyle name="Normal 4" xfId="1"/>
  </cellStyles>
  <dxfs count="0"/>
  <tableStyles count="0" defaultTableStyle="TableStyleMedium2" defaultPivotStyle="PivotStyleLight16"/>
  <colors>
    <mruColors>
      <color rgb="FF098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111126</xdr:colOff>
      <xdr:row>0</xdr:row>
      <xdr:rowOff>47625</xdr:rowOff>
    </xdr:from>
    <xdr:to>
      <xdr:col>2</xdr:col>
      <xdr:colOff>529544</xdr:colOff>
      <xdr:row>2</xdr:row>
      <xdr:rowOff>437994</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126" y="47625"/>
          <a:ext cx="2714624" cy="77136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111"/>
  <sheetViews>
    <sheetView showGridLines="0" tabSelected="1" zoomScale="70" zoomScaleNormal="70" zoomScaleSheetLayoutView="80" zoomScalePageLayoutView="125" workbookViewId="0">
      <selection activeCell="A2" sqref="A2:F3"/>
    </sheetView>
  </sheetViews>
  <sheetFormatPr baseColWidth="10" defaultColWidth="11.42578125" defaultRowHeight="15"/>
  <cols>
    <col min="1" max="1" width="6.42578125" style="9" customWidth="1"/>
    <col min="2" max="2" width="28.140625" style="9" customWidth="1"/>
    <col min="3" max="3" width="46.28515625" style="9" customWidth="1"/>
    <col min="4" max="4" width="16" style="16" customWidth="1"/>
    <col min="5" max="5" width="46.85546875" style="18" customWidth="1"/>
    <col min="6" max="6" width="230.7109375" style="8" customWidth="1"/>
    <col min="7" max="7" width="84.28515625" style="9" customWidth="1"/>
    <col min="8" max="16384" width="11.42578125" style="9"/>
  </cols>
  <sheetData>
    <row r="1" spans="1:129" s="10" customFormat="1">
      <c r="D1" s="15"/>
      <c r="E1" s="17"/>
      <c r="F1" s="11"/>
    </row>
    <row r="2" spans="1:129" s="10" customFormat="1">
      <c r="A2" s="57"/>
      <c r="B2" s="57"/>
      <c r="C2" s="57"/>
      <c r="D2" s="57"/>
      <c r="E2" s="57"/>
      <c r="F2" s="57"/>
    </row>
    <row r="3" spans="1:129" s="10" customFormat="1" ht="41.25" customHeight="1">
      <c r="A3" s="57"/>
      <c r="B3" s="57"/>
      <c r="C3" s="57"/>
      <c r="D3" s="57"/>
      <c r="E3" s="57"/>
      <c r="F3" s="57"/>
    </row>
    <row r="4" spans="1:129" s="10" customFormat="1" ht="36" customHeight="1">
      <c r="A4" s="12"/>
      <c r="B4" s="58" t="s">
        <v>395</v>
      </c>
      <c r="C4" s="58"/>
      <c r="D4" s="58"/>
      <c r="E4" s="58"/>
      <c r="F4" s="58"/>
    </row>
    <row r="5" spans="1:129" s="10" customFormat="1" ht="14.25" customHeight="1">
      <c r="D5" s="15"/>
      <c r="E5" s="17"/>
      <c r="F5" s="11"/>
    </row>
    <row r="6" spans="1:129" s="13" customFormat="1" ht="36.75" customHeight="1">
      <c r="A6" s="19" t="s">
        <v>0</v>
      </c>
      <c r="B6" s="20" t="s">
        <v>1</v>
      </c>
      <c r="C6" s="20" t="s">
        <v>317</v>
      </c>
      <c r="D6" s="21" t="s">
        <v>2</v>
      </c>
      <c r="E6" s="22" t="s">
        <v>119</v>
      </c>
      <c r="F6" s="20" t="s">
        <v>3</v>
      </c>
      <c r="G6" s="23"/>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row>
    <row r="7" spans="1:129" s="14" customFormat="1" ht="81.75" customHeight="1">
      <c r="A7" s="27">
        <v>1</v>
      </c>
      <c r="B7" s="28" t="s">
        <v>6</v>
      </c>
      <c r="C7" s="29" t="s">
        <v>321</v>
      </c>
      <c r="D7" s="30">
        <v>41635</v>
      </c>
      <c r="E7" s="29" t="s">
        <v>305</v>
      </c>
      <c r="F7" s="29" t="s">
        <v>328</v>
      </c>
      <c r="G7" s="25"/>
    </row>
    <row r="8" spans="1:129" s="14" customFormat="1" ht="130.5" customHeight="1">
      <c r="A8" s="27">
        <v>2</v>
      </c>
      <c r="B8" s="28" t="s">
        <v>7</v>
      </c>
      <c r="C8" s="29" t="s">
        <v>166</v>
      </c>
      <c r="D8" s="30">
        <v>42338</v>
      </c>
      <c r="E8" s="29" t="s">
        <v>167</v>
      </c>
      <c r="F8" s="29" t="s">
        <v>335</v>
      </c>
      <c r="G8" s="25"/>
    </row>
    <row r="9" spans="1:129" s="14" customFormat="1" ht="216.75" customHeight="1">
      <c r="A9" s="54">
        <v>3</v>
      </c>
      <c r="B9" s="45" t="s">
        <v>8</v>
      </c>
      <c r="C9" s="45" t="s">
        <v>205</v>
      </c>
      <c r="D9" s="50">
        <v>42345</v>
      </c>
      <c r="E9" s="45" t="s">
        <v>65</v>
      </c>
      <c r="F9" s="45" t="s">
        <v>384</v>
      </c>
      <c r="G9" s="25"/>
    </row>
    <row r="10" spans="1:129" s="14" customFormat="1" ht="197.25" customHeight="1">
      <c r="A10" s="56"/>
      <c r="B10" s="46"/>
      <c r="C10" s="46"/>
      <c r="D10" s="51"/>
      <c r="E10" s="46"/>
      <c r="F10" s="46"/>
      <c r="G10" s="25"/>
    </row>
    <row r="11" spans="1:129" s="14" customFormat="1" ht="150" customHeight="1">
      <c r="A11" s="27">
        <v>4</v>
      </c>
      <c r="B11" s="28" t="s">
        <v>180</v>
      </c>
      <c r="C11" s="29" t="s">
        <v>164</v>
      </c>
      <c r="D11" s="30">
        <v>42348</v>
      </c>
      <c r="E11" s="29" t="s">
        <v>66</v>
      </c>
      <c r="F11" s="29" t="s">
        <v>336</v>
      </c>
      <c r="G11" s="25"/>
    </row>
    <row r="12" spans="1:129" s="14" customFormat="1" ht="375" customHeight="1">
      <c r="A12" s="27">
        <v>5</v>
      </c>
      <c r="B12" s="29" t="s">
        <v>127</v>
      </c>
      <c r="C12" s="29" t="s">
        <v>137</v>
      </c>
      <c r="D12" s="30">
        <v>42355</v>
      </c>
      <c r="E12" s="29" t="s">
        <v>270</v>
      </c>
      <c r="F12" s="29" t="s">
        <v>351</v>
      </c>
      <c r="G12" s="25"/>
    </row>
    <row r="13" spans="1:129" s="14" customFormat="1" ht="173.25" customHeight="1">
      <c r="A13" s="27">
        <v>6</v>
      </c>
      <c r="B13" s="37" t="s">
        <v>109</v>
      </c>
      <c r="C13" s="29" t="s">
        <v>99</v>
      </c>
      <c r="D13" s="30">
        <v>42380</v>
      </c>
      <c r="E13" s="29" t="s">
        <v>67</v>
      </c>
      <c r="F13" s="29" t="s">
        <v>336</v>
      </c>
      <c r="G13" s="25"/>
    </row>
    <row r="14" spans="1:129" s="14" customFormat="1" ht="225.75" customHeight="1">
      <c r="A14" s="27">
        <v>7</v>
      </c>
      <c r="B14" s="28" t="s">
        <v>9</v>
      </c>
      <c r="C14" s="29" t="s">
        <v>153</v>
      </c>
      <c r="D14" s="30">
        <v>42380</v>
      </c>
      <c r="E14" s="29" t="s">
        <v>68</v>
      </c>
      <c r="F14" s="29" t="s">
        <v>335</v>
      </c>
      <c r="G14" s="25"/>
    </row>
    <row r="15" spans="1:129" s="14" customFormat="1" ht="328.5" customHeight="1">
      <c r="A15" s="27">
        <v>8</v>
      </c>
      <c r="B15" s="28" t="s">
        <v>10</v>
      </c>
      <c r="C15" s="29" t="s">
        <v>122</v>
      </c>
      <c r="D15" s="30">
        <v>42501</v>
      </c>
      <c r="E15" s="29" t="s">
        <v>41</v>
      </c>
      <c r="F15" s="29" t="s">
        <v>352</v>
      </c>
      <c r="G15" s="25"/>
    </row>
    <row r="16" spans="1:129" s="14" customFormat="1" ht="58.5" customHeight="1">
      <c r="A16" s="27">
        <v>9</v>
      </c>
      <c r="B16" s="29" t="s">
        <v>182</v>
      </c>
      <c r="C16" s="29" t="s">
        <v>123</v>
      </c>
      <c r="D16" s="30">
        <v>42646</v>
      </c>
      <c r="E16" s="29" t="s">
        <v>70</v>
      </c>
      <c r="F16" s="29" t="s">
        <v>329</v>
      </c>
      <c r="G16" s="25"/>
    </row>
    <row r="17" spans="1:7" s="14" customFormat="1" ht="179.25" customHeight="1">
      <c r="A17" s="27">
        <v>10</v>
      </c>
      <c r="B17" s="28" t="s">
        <v>11</v>
      </c>
      <c r="C17" s="29" t="s">
        <v>234</v>
      </c>
      <c r="D17" s="30">
        <v>42647</v>
      </c>
      <c r="E17" s="29" t="s">
        <v>69</v>
      </c>
      <c r="F17" s="29" t="s">
        <v>325</v>
      </c>
      <c r="G17" s="25"/>
    </row>
    <row r="18" spans="1:7" s="14" customFormat="1" ht="215.25" customHeight="1">
      <c r="A18" s="27">
        <v>11</v>
      </c>
      <c r="B18" s="28" t="s">
        <v>128</v>
      </c>
      <c r="C18" s="29" t="s">
        <v>189</v>
      </c>
      <c r="D18" s="38">
        <v>42699</v>
      </c>
      <c r="E18" s="29" t="s">
        <v>72</v>
      </c>
      <c r="F18" s="29" t="s">
        <v>353</v>
      </c>
      <c r="G18" s="25"/>
    </row>
    <row r="19" spans="1:7" s="14" customFormat="1" ht="336.75" customHeight="1">
      <c r="A19" s="54">
        <v>12</v>
      </c>
      <c r="B19" s="45" t="s">
        <v>276</v>
      </c>
      <c r="C19" s="45" t="s">
        <v>222</v>
      </c>
      <c r="D19" s="50">
        <v>42702</v>
      </c>
      <c r="E19" s="45" t="s">
        <v>221</v>
      </c>
      <c r="F19" s="45" t="s">
        <v>378</v>
      </c>
      <c r="G19" s="25"/>
    </row>
    <row r="20" spans="1:7" s="14" customFormat="1" ht="45" customHeight="1">
      <c r="A20" s="56"/>
      <c r="B20" s="46"/>
      <c r="C20" s="46"/>
      <c r="D20" s="51"/>
      <c r="E20" s="46"/>
      <c r="F20" s="46"/>
      <c r="G20" s="25"/>
    </row>
    <row r="21" spans="1:7" s="14" customFormat="1" ht="96.75" customHeight="1">
      <c r="A21" s="27">
        <v>13</v>
      </c>
      <c r="B21" s="28" t="s">
        <v>12</v>
      </c>
      <c r="C21" s="29" t="s">
        <v>42</v>
      </c>
      <c r="D21" s="30">
        <v>42739</v>
      </c>
      <c r="E21" s="29" t="s">
        <v>73</v>
      </c>
      <c r="F21" s="29" t="s">
        <v>335</v>
      </c>
      <c r="G21" s="25"/>
    </row>
    <row r="22" spans="1:7" s="14" customFormat="1" ht="122.25" customHeight="1">
      <c r="A22" s="27">
        <v>14</v>
      </c>
      <c r="B22" s="28" t="s">
        <v>20</v>
      </c>
      <c r="C22" s="29" t="s">
        <v>212</v>
      </c>
      <c r="D22" s="30">
        <v>42769</v>
      </c>
      <c r="E22" s="39" t="s">
        <v>121</v>
      </c>
      <c r="F22" s="29" t="s">
        <v>335</v>
      </c>
      <c r="G22" s="26"/>
    </row>
    <row r="23" spans="1:7" s="14" customFormat="1" ht="377.25" customHeight="1">
      <c r="A23" s="27">
        <v>15</v>
      </c>
      <c r="B23" s="37" t="s">
        <v>306</v>
      </c>
      <c r="C23" s="29" t="s">
        <v>43</v>
      </c>
      <c r="D23" s="30">
        <v>42788</v>
      </c>
      <c r="E23" s="29" t="s">
        <v>74</v>
      </c>
      <c r="F23" s="28" t="s">
        <v>330</v>
      </c>
      <c r="G23" s="25"/>
    </row>
    <row r="24" spans="1:7" s="14" customFormat="1" ht="81.75" customHeight="1">
      <c r="A24" s="27">
        <v>16</v>
      </c>
      <c r="B24" s="28" t="s">
        <v>13</v>
      </c>
      <c r="C24" s="29" t="s">
        <v>211</v>
      </c>
      <c r="D24" s="30">
        <v>42789</v>
      </c>
      <c r="E24" s="29" t="s">
        <v>154</v>
      </c>
      <c r="F24" s="29" t="s">
        <v>335</v>
      </c>
      <c r="G24" s="25"/>
    </row>
    <row r="25" spans="1:7" s="14" customFormat="1" ht="69" customHeight="1">
      <c r="A25" s="27">
        <v>17</v>
      </c>
      <c r="B25" s="28" t="s">
        <v>14</v>
      </c>
      <c r="C25" s="29" t="s">
        <v>44</v>
      </c>
      <c r="D25" s="30">
        <v>42811</v>
      </c>
      <c r="E25" s="29" t="s">
        <v>75</v>
      </c>
      <c r="F25" s="29" t="s">
        <v>335</v>
      </c>
      <c r="G25" s="26"/>
    </row>
    <row r="26" spans="1:7" s="14" customFormat="1" ht="326.25" customHeight="1">
      <c r="A26" s="27">
        <v>18</v>
      </c>
      <c r="B26" s="28" t="s">
        <v>155</v>
      </c>
      <c r="C26" s="29" t="s">
        <v>268</v>
      </c>
      <c r="D26" s="30">
        <v>42874</v>
      </c>
      <c r="E26" s="29" t="s">
        <v>76</v>
      </c>
      <c r="F26" s="28" t="s">
        <v>354</v>
      </c>
      <c r="G26" s="25"/>
    </row>
    <row r="27" spans="1:7" s="14" customFormat="1" ht="138" customHeight="1">
      <c r="A27" s="27">
        <v>19</v>
      </c>
      <c r="B27" s="28" t="s">
        <v>15</v>
      </c>
      <c r="C27" s="29" t="s">
        <v>124</v>
      </c>
      <c r="D27" s="30">
        <v>42932</v>
      </c>
      <c r="E27" s="29" t="s">
        <v>168</v>
      </c>
      <c r="F27" s="29" t="s">
        <v>335</v>
      </c>
      <c r="G27" s="25"/>
    </row>
    <row r="28" spans="1:7" s="14" customFormat="1" ht="208.5" customHeight="1">
      <c r="A28" s="27">
        <v>20</v>
      </c>
      <c r="B28" s="28" t="s">
        <v>274</v>
      </c>
      <c r="C28" s="29" t="s">
        <v>139</v>
      </c>
      <c r="D28" s="30">
        <v>43004</v>
      </c>
      <c r="E28" s="29" t="s">
        <v>77</v>
      </c>
      <c r="F28" s="29" t="s">
        <v>335</v>
      </c>
      <c r="G28" s="25"/>
    </row>
    <row r="29" spans="1:7" s="14" customFormat="1" ht="409.5" customHeight="1">
      <c r="A29" s="27">
        <v>21</v>
      </c>
      <c r="B29" s="37" t="s">
        <v>16</v>
      </c>
      <c r="C29" s="29" t="s">
        <v>144</v>
      </c>
      <c r="D29" s="30">
        <v>43031</v>
      </c>
      <c r="E29" s="29" t="s">
        <v>78</v>
      </c>
      <c r="F29" s="29" t="s">
        <v>355</v>
      </c>
      <c r="G29" s="25"/>
    </row>
    <row r="30" spans="1:7" s="14" customFormat="1" ht="408.75" customHeight="1">
      <c r="A30" s="27">
        <v>22</v>
      </c>
      <c r="B30" s="28" t="s">
        <v>100</v>
      </c>
      <c r="C30" s="29" t="s">
        <v>101</v>
      </c>
      <c r="D30" s="30">
        <v>43081</v>
      </c>
      <c r="E30" s="29" t="s">
        <v>169</v>
      </c>
      <c r="F30" s="29" t="s">
        <v>331</v>
      </c>
      <c r="G30" s="25"/>
    </row>
    <row r="31" spans="1:7" s="14" customFormat="1" ht="170.25" customHeight="1">
      <c r="A31" s="27">
        <v>23</v>
      </c>
      <c r="B31" s="37" t="s">
        <v>17</v>
      </c>
      <c r="C31" s="29" t="s">
        <v>204</v>
      </c>
      <c r="D31" s="30">
        <v>43083</v>
      </c>
      <c r="E31" s="29" t="s">
        <v>300</v>
      </c>
      <c r="F31" s="29" t="s">
        <v>356</v>
      </c>
      <c r="G31" s="26"/>
    </row>
    <row r="32" spans="1:7" s="14" customFormat="1" ht="152.25" customHeight="1">
      <c r="A32" s="27">
        <v>24</v>
      </c>
      <c r="B32" s="37" t="s">
        <v>28</v>
      </c>
      <c r="C32" s="29" t="s">
        <v>143</v>
      </c>
      <c r="D32" s="30">
        <v>43084</v>
      </c>
      <c r="E32" s="29" t="s">
        <v>320</v>
      </c>
      <c r="F32" s="29" t="s">
        <v>357</v>
      </c>
      <c r="G32" s="25"/>
    </row>
    <row r="33" spans="1:7" s="14" customFormat="1" ht="345" customHeight="1">
      <c r="A33" s="27">
        <v>25</v>
      </c>
      <c r="B33" s="28" t="s">
        <v>18</v>
      </c>
      <c r="C33" s="29" t="s">
        <v>210</v>
      </c>
      <c r="D33" s="30">
        <v>43105</v>
      </c>
      <c r="E33" s="29" t="s">
        <v>156</v>
      </c>
      <c r="F33" s="28" t="s">
        <v>345</v>
      </c>
      <c r="G33" s="25"/>
    </row>
    <row r="34" spans="1:7" s="14" customFormat="1" ht="182.25" customHeight="1">
      <c r="A34" s="27">
        <v>26</v>
      </c>
      <c r="B34" s="28" t="s">
        <v>130</v>
      </c>
      <c r="C34" s="29" t="s">
        <v>138</v>
      </c>
      <c r="D34" s="38">
        <v>43130</v>
      </c>
      <c r="E34" s="29" t="s">
        <v>131</v>
      </c>
      <c r="F34" s="29" t="s">
        <v>358</v>
      </c>
      <c r="G34" s="25"/>
    </row>
    <row r="35" spans="1:7" s="14" customFormat="1" ht="117" customHeight="1">
      <c r="A35" s="27">
        <v>27</v>
      </c>
      <c r="B35" s="28" t="s">
        <v>218</v>
      </c>
      <c r="C35" s="29" t="s">
        <v>219</v>
      </c>
      <c r="D35" s="30">
        <v>43168</v>
      </c>
      <c r="E35" s="29" t="s">
        <v>220</v>
      </c>
      <c r="F35" s="29" t="s">
        <v>335</v>
      </c>
      <c r="G35" s="25"/>
    </row>
    <row r="36" spans="1:7" s="14" customFormat="1" ht="307.5" customHeight="1">
      <c r="A36" s="27">
        <v>28</v>
      </c>
      <c r="B36" s="28" t="s">
        <v>19</v>
      </c>
      <c r="C36" s="29" t="s">
        <v>125</v>
      </c>
      <c r="D36" s="30">
        <v>43178</v>
      </c>
      <c r="E36" s="29" t="s">
        <v>273</v>
      </c>
      <c r="F36" s="29" t="s">
        <v>335</v>
      </c>
      <c r="G36" s="25"/>
    </row>
    <row r="37" spans="1:7" s="14" customFormat="1" ht="360" customHeight="1">
      <c r="A37" s="27">
        <v>29</v>
      </c>
      <c r="B37" s="28" t="s">
        <v>21</v>
      </c>
      <c r="C37" s="29" t="s">
        <v>45</v>
      </c>
      <c r="D37" s="38">
        <v>43196</v>
      </c>
      <c r="E37" s="29" t="s">
        <v>157</v>
      </c>
      <c r="F37" s="29" t="s">
        <v>379</v>
      </c>
      <c r="G37" s="25"/>
    </row>
    <row r="38" spans="1:7" s="14" customFormat="1" ht="408.75" customHeight="1">
      <c r="A38" s="27">
        <v>30</v>
      </c>
      <c r="B38" s="28" t="s">
        <v>22</v>
      </c>
      <c r="C38" s="29" t="s">
        <v>126</v>
      </c>
      <c r="D38" s="38">
        <v>43263</v>
      </c>
      <c r="E38" s="29" t="s">
        <v>79</v>
      </c>
      <c r="F38" s="28" t="s">
        <v>337</v>
      </c>
      <c r="G38" s="25"/>
    </row>
    <row r="39" spans="1:7" s="14" customFormat="1" ht="148.5" customHeight="1">
      <c r="A39" s="27">
        <v>31</v>
      </c>
      <c r="B39" s="28" t="s">
        <v>301</v>
      </c>
      <c r="C39" s="29" t="s">
        <v>142</v>
      </c>
      <c r="D39" s="38">
        <v>43263</v>
      </c>
      <c r="E39" s="29" t="s">
        <v>280</v>
      </c>
      <c r="F39" s="29" t="s">
        <v>385</v>
      </c>
      <c r="G39" s="26"/>
    </row>
    <row r="40" spans="1:7" s="14" customFormat="1" ht="159.75" customHeight="1">
      <c r="A40" s="27">
        <v>32</v>
      </c>
      <c r="B40" s="28" t="s">
        <v>266</v>
      </c>
      <c r="C40" s="29" t="s">
        <v>46</v>
      </c>
      <c r="D40" s="30">
        <v>43325</v>
      </c>
      <c r="E40" s="29" t="s">
        <v>158</v>
      </c>
      <c r="F40" s="29" t="s">
        <v>396</v>
      </c>
      <c r="G40" s="25"/>
    </row>
    <row r="41" spans="1:7" s="14" customFormat="1" ht="112.5" customHeight="1">
      <c r="A41" s="27">
        <v>33</v>
      </c>
      <c r="B41" s="28" t="s">
        <v>24</v>
      </c>
      <c r="C41" s="29" t="s">
        <v>48</v>
      </c>
      <c r="D41" s="30">
        <v>43328</v>
      </c>
      <c r="E41" s="29" t="s">
        <v>159</v>
      </c>
      <c r="F41" s="29" t="s">
        <v>335</v>
      </c>
      <c r="G41" s="25"/>
    </row>
    <row r="42" spans="1:7" s="14" customFormat="1" ht="234.75" customHeight="1">
      <c r="A42" s="27">
        <v>34</v>
      </c>
      <c r="B42" s="28" t="s">
        <v>102</v>
      </c>
      <c r="C42" s="29" t="s">
        <v>103</v>
      </c>
      <c r="D42" s="30">
        <v>43334</v>
      </c>
      <c r="E42" s="29" t="s">
        <v>160</v>
      </c>
      <c r="F42" s="28" t="s">
        <v>397</v>
      </c>
      <c r="G42" s="25"/>
    </row>
    <row r="43" spans="1:7" s="14" customFormat="1" ht="372.75" customHeight="1">
      <c r="A43" s="54">
        <v>35</v>
      </c>
      <c r="B43" s="45" t="s">
        <v>132</v>
      </c>
      <c r="C43" s="45" t="s">
        <v>47</v>
      </c>
      <c r="D43" s="52">
        <v>43335</v>
      </c>
      <c r="E43" s="45" t="s">
        <v>81</v>
      </c>
      <c r="F43" s="34" t="s">
        <v>399</v>
      </c>
      <c r="G43" s="25"/>
    </row>
    <row r="44" spans="1:7" s="14" customFormat="1" ht="247.5" customHeight="1">
      <c r="A44" s="56"/>
      <c r="B44" s="46"/>
      <c r="C44" s="46"/>
      <c r="D44" s="53"/>
      <c r="E44" s="46"/>
      <c r="F44" s="32" t="s">
        <v>327</v>
      </c>
      <c r="G44" s="25"/>
    </row>
    <row r="45" spans="1:7" s="14" customFormat="1" ht="336" customHeight="1">
      <c r="A45" s="54">
        <v>36</v>
      </c>
      <c r="B45" s="45" t="s">
        <v>133</v>
      </c>
      <c r="C45" s="45" t="s">
        <v>140</v>
      </c>
      <c r="D45" s="50">
        <v>43340</v>
      </c>
      <c r="E45" s="45" t="s">
        <v>161</v>
      </c>
      <c r="F45" s="33" t="s">
        <v>332</v>
      </c>
      <c r="G45" s="25"/>
    </row>
    <row r="46" spans="1:7" s="14" customFormat="1" ht="152.25" customHeight="1">
      <c r="A46" s="56"/>
      <c r="B46" s="46"/>
      <c r="C46" s="46"/>
      <c r="D46" s="51"/>
      <c r="E46" s="46"/>
      <c r="F46" s="32" t="s">
        <v>386</v>
      </c>
      <c r="G46" s="25"/>
    </row>
    <row r="47" spans="1:7" s="14" customFormat="1" ht="409.5" customHeight="1">
      <c r="A47" s="27">
        <v>37</v>
      </c>
      <c r="B47" s="28" t="s">
        <v>25</v>
      </c>
      <c r="C47" s="29" t="s">
        <v>49</v>
      </c>
      <c r="D47" s="30">
        <v>43368</v>
      </c>
      <c r="E47" s="29" t="s">
        <v>82</v>
      </c>
      <c r="F47" s="28" t="s">
        <v>387</v>
      </c>
      <c r="G47" s="25"/>
    </row>
    <row r="48" spans="1:7" s="14" customFormat="1" ht="229.5" customHeight="1">
      <c r="A48" s="27">
        <v>38</v>
      </c>
      <c r="B48" s="28" t="s">
        <v>26</v>
      </c>
      <c r="C48" s="29" t="s">
        <v>50</v>
      </c>
      <c r="D48" s="30">
        <v>43392</v>
      </c>
      <c r="E48" s="29" t="s">
        <v>83</v>
      </c>
      <c r="F48" s="29" t="s">
        <v>359</v>
      </c>
      <c r="G48" s="26"/>
    </row>
    <row r="49" spans="1:7" s="14" customFormat="1" ht="131.25" customHeight="1">
      <c r="A49" s="27">
        <v>39</v>
      </c>
      <c r="B49" s="28" t="s">
        <v>136</v>
      </c>
      <c r="C49" s="29" t="s">
        <v>104</v>
      </c>
      <c r="D49" s="30">
        <v>43404</v>
      </c>
      <c r="E49" s="29" t="s">
        <v>278</v>
      </c>
      <c r="F49" s="29" t="s">
        <v>360</v>
      </c>
      <c r="G49" s="25"/>
    </row>
    <row r="50" spans="1:7" s="14" customFormat="1" ht="301.5" customHeight="1">
      <c r="A50" s="54">
        <v>40</v>
      </c>
      <c r="B50" s="45" t="s">
        <v>267</v>
      </c>
      <c r="C50" s="45" t="s">
        <v>322</v>
      </c>
      <c r="D50" s="50">
        <v>43404</v>
      </c>
      <c r="E50" s="45" t="s">
        <v>84</v>
      </c>
      <c r="F50" s="45" t="s">
        <v>388</v>
      </c>
      <c r="G50" s="25"/>
    </row>
    <row r="51" spans="1:7" s="14" customFormat="1" ht="167.25" customHeight="1">
      <c r="A51" s="56"/>
      <c r="B51" s="46"/>
      <c r="C51" s="46"/>
      <c r="D51" s="51"/>
      <c r="E51" s="46"/>
      <c r="F51" s="46"/>
      <c r="G51" s="25"/>
    </row>
    <row r="52" spans="1:7" s="14" customFormat="1" ht="227.25" customHeight="1">
      <c r="A52" s="27">
        <v>41</v>
      </c>
      <c r="B52" s="28" t="s">
        <v>27</v>
      </c>
      <c r="C52" s="29" t="s">
        <v>51</v>
      </c>
      <c r="D52" s="30">
        <v>43411</v>
      </c>
      <c r="E52" s="29" t="s">
        <v>304</v>
      </c>
      <c r="F52" s="29" t="s">
        <v>338</v>
      </c>
      <c r="G52" s="25"/>
    </row>
    <row r="53" spans="1:7" s="14" customFormat="1" ht="408.75" customHeight="1">
      <c r="A53" s="27">
        <v>42</v>
      </c>
      <c r="B53" s="28" t="s">
        <v>29</v>
      </c>
      <c r="C53" s="29" t="s">
        <v>187</v>
      </c>
      <c r="D53" s="30">
        <v>43474</v>
      </c>
      <c r="E53" s="29" t="s">
        <v>85</v>
      </c>
      <c r="F53" s="29" t="s">
        <v>380</v>
      </c>
      <c r="G53" s="25"/>
    </row>
    <row r="54" spans="1:7" s="14" customFormat="1" ht="348" customHeight="1">
      <c r="A54" s="54">
        <v>43</v>
      </c>
      <c r="B54" s="45" t="s">
        <v>31</v>
      </c>
      <c r="C54" s="45" t="s">
        <v>141</v>
      </c>
      <c r="D54" s="50">
        <v>43480</v>
      </c>
      <c r="E54" s="45" t="s">
        <v>152</v>
      </c>
      <c r="F54" s="34" t="s">
        <v>346</v>
      </c>
      <c r="G54" s="25"/>
    </row>
    <row r="55" spans="1:7" s="14" customFormat="1" ht="152.25" customHeight="1">
      <c r="A55" s="56"/>
      <c r="B55" s="46"/>
      <c r="C55" s="46"/>
      <c r="D55" s="51"/>
      <c r="E55" s="46"/>
      <c r="F55" s="35" t="s">
        <v>400</v>
      </c>
      <c r="G55" s="25"/>
    </row>
    <row r="56" spans="1:7" s="14" customFormat="1" ht="141" customHeight="1">
      <c r="A56" s="27">
        <v>44</v>
      </c>
      <c r="B56" s="28" t="s">
        <v>32</v>
      </c>
      <c r="C56" s="29" t="s">
        <v>202</v>
      </c>
      <c r="D56" s="30">
        <v>43501</v>
      </c>
      <c r="E56" s="29" t="s">
        <v>86</v>
      </c>
      <c r="F56" s="29" t="s">
        <v>333</v>
      </c>
      <c r="G56" s="25"/>
    </row>
    <row r="57" spans="1:7" s="14" customFormat="1" ht="207.75" customHeight="1">
      <c r="A57" s="27">
        <v>45</v>
      </c>
      <c r="B57" s="28" t="s">
        <v>116</v>
      </c>
      <c r="C57" s="29" t="s">
        <v>53</v>
      </c>
      <c r="D57" s="30">
        <v>43508</v>
      </c>
      <c r="E57" s="29" t="s">
        <v>87</v>
      </c>
      <c r="F57" s="29" t="s">
        <v>335</v>
      </c>
      <c r="G57" s="25"/>
    </row>
    <row r="58" spans="1:7" s="14" customFormat="1" ht="240.75" customHeight="1">
      <c r="A58" s="27">
        <v>46</v>
      </c>
      <c r="B58" s="28" t="s">
        <v>33</v>
      </c>
      <c r="C58" s="29" t="s">
        <v>54</v>
      </c>
      <c r="D58" s="30">
        <v>43509</v>
      </c>
      <c r="E58" s="29" t="s">
        <v>88</v>
      </c>
      <c r="F58" s="29" t="s">
        <v>361</v>
      </c>
      <c r="G58" s="25"/>
    </row>
    <row r="59" spans="1:7" s="14" customFormat="1" ht="222" customHeight="1">
      <c r="A59" s="27">
        <v>47</v>
      </c>
      <c r="B59" s="28" t="s">
        <v>115</v>
      </c>
      <c r="C59" s="29" t="s">
        <v>201</v>
      </c>
      <c r="D59" s="30">
        <v>43517</v>
      </c>
      <c r="E59" s="29" t="s">
        <v>89</v>
      </c>
      <c r="F59" s="29" t="s">
        <v>335</v>
      </c>
      <c r="G59" s="25"/>
    </row>
    <row r="60" spans="1:7" s="14" customFormat="1" ht="396" customHeight="1">
      <c r="A60" s="27">
        <v>48</v>
      </c>
      <c r="B60" s="28" t="s">
        <v>34</v>
      </c>
      <c r="C60" s="29" t="s">
        <v>55</v>
      </c>
      <c r="D60" s="30">
        <v>43525</v>
      </c>
      <c r="E60" s="29" t="s">
        <v>90</v>
      </c>
      <c r="F60" s="28" t="s">
        <v>389</v>
      </c>
      <c r="G60" s="25" t="s">
        <v>302</v>
      </c>
    </row>
    <row r="61" spans="1:7" s="14" customFormat="1" ht="165.75" customHeight="1">
      <c r="A61" s="27">
        <v>49</v>
      </c>
      <c r="B61" s="28" t="s">
        <v>35</v>
      </c>
      <c r="C61" s="29" t="s">
        <v>56</v>
      </c>
      <c r="D61" s="30">
        <v>43616</v>
      </c>
      <c r="E61" s="29" t="s">
        <v>91</v>
      </c>
      <c r="F61" s="28" t="s">
        <v>339</v>
      </c>
      <c r="G61" s="25"/>
    </row>
    <row r="62" spans="1:7" s="14" customFormat="1" ht="227.25" customHeight="1">
      <c r="A62" s="27">
        <v>50</v>
      </c>
      <c r="B62" s="28" t="s">
        <v>114</v>
      </c>
      <c r="C62" s="29" t="s">
        <v>57</v>
      </c>
      <c r="D62" s="30">
        <v>43628</v>
      </c>
      <c r="E62" s="29" t="s">
        <v>92</v>
      </c>
      <c r="F62" s="29" t="s">
        <v>335</v>
      </c>
      <c r="G62" s="25"/>
    </row>
    <row r="63" spans="1:7" s="14" customFormat="1" ht="399.75" customHeight="1">
      <c r="A63" s="54">
        <v>51</v>
      </c>
      <c r="B63" s="45" t="s">
        <v>36</v>
      </c>
      <c r="C63" s="45" t="s">
        <v>58</v>
      </c>
      <c r="D63" s="50">
        <v>43629</v>
      </c>
      <c r="E63" s="45" t="s">
        <v>93</v>
      </c>
      <c r="F63" s="34" t="s">
        <v>323</v>
      </c>
      <c r="G63" s="25"/>
    </row>
    <row r="64" spans="1:7" s="14" customFormat="1" ht="154.5" customHeight="1">
      <c r="A64" s="56"/>
      <c r="B64" s="46"/>
      <c r="C64" s="46"/>
      <c r="D64" s="51"/>
      <c r="E64" s="46"/>
      <c r="F64" s="35" t="s">
        <v>344</v>
      </c>
      <c r="G64" s="25"/>
    </row>
    <row r="65" spans="1:7" s="14" customFormat="1" ht="261.75" customHeight="1">
      <c r="A65" s="27">
        <v>52</v>
      </c>
      <c r="B65" s="28" t="s">
        <v>183</v>
      </c>
      <c r="C65" s="29" t="s">
        <v>184</v>
      </c>
      <c r="D65" s="30">
        <v>43635</v>
      </c>
      <c r="E65" s="29" t="s">
        <v>105</v>
      </c>
      <c r="F65" s="29" t="s">
        <v>335</v>
      </c>
      <c r="G65" s="25"/>
    </row>
    <row r="66" spans="1:7" s="14" customFormat="1" ht="257.25" customHeight="1">
      <c r="A66" s="27">
        <v>53</v>
      </c>
      <c r="B66" s="28" t="s">
        <v>162</v>
      </c>
      <c r="C66" s="29" t="s">
        <v>163</v>
      </c>
      <c r="D66" s="30">
        <v>43657</v>
      </c>
      <c r="E66" s="29" t="s">
        <v>299</v>
      </c>
      <c r="F66" s="28" t="s">
        <v>362</v>
      </c>
      <c r="G66" s="25"/>
    </row>
    <row r="67" spans="1:7" s="14" customFormat="1" ht="405" customHeight="1">
      <c r="A67" s="54">
        <v>54</v>
      </c>
      <c r="B67" s="45" t="s">
        <v>37</v>
      </c>
      <c r="C67" s="45" t="s">
        <v>59</v>
      </c>
      <c r="D67" s="47">
        <v>43668</v>
      </c>
      <c r="E67" s="45" t="s">
        <v>94</v>
      </c>
      <c r="F67" s="34" t="s">
        <v>363</v>
      </c>
      <c r="G67" s="25"/>
    </row>
    <row r="68" spans="1:7" s="14" customFormat="1" ht="77.25" customHeight="1">
      <c r="A68" s="55"/>
      <c r="B68" s="49"/>
      <c r="C68" s="49"/>
      <c r="D68" s="48"/>
      <c r="E68" s="49"/>
      <c r="F68" s="36" t="s">
        <v>401</v>
      </c>
      <c r="G68" s="25"/>
    </row>
    <row r="69" spans="1:7" s="14" customFormat="1" ht="354.75" customHeight="1">
      <c r="A69" s="27">
        <v>55</v>
      </c>
      <c r="B69" s="28" t="s">
        <v>113</v>
      </c>
      <c r="C69" s="29" t="s">
        <v>60</v>
      </c>
      <c r="D69" s="30">
        <v>43755</v>
      </c>
      <c r="E69" s="29" t="s">
        <v>95</v>
      </c>
      <c r="F69" s="29" t="s">
        <v>336</v>
      </c>
      <c r="G69" s="25"/>
    </row>
    <row r="70" spans="1:7" s="14" customFormat="1" ht="154.5" customHeight="1">
      <c r="A70" s="27">
        <v>56</v>
      </c>
      <c r="B70" s="28" t="s">
        <v>38</v>
      </c>
      <c r="C70" s="29" t="s">
        <v>61</v>
      </c>
      <c r="D70" s="30">
        <v>43773</v>
      </c>
      <c r="E70" s="29" t="s">
        <v>129</v>
      </c>
      <c r="F70" s="29" t="s">
        <v>364</v>
      </c>
      <c r="G70" s="25"/>
    </row>
    <row r="71" spans="1:7" s="14" customFormat="1" ht="345" customHeight="1">
      <c r="A71" s="27">
        <v>57</v>
      </c>
      <c r="B71" s="28" t="s">
        <v>112</v>
      </c>
      <c r="C71" s="29" t="s">
        <v>4</v>
      </c>
      <c r="D71" s="30">
        <v>43777</v>
      </c>
      <c r="E71" s="29" t="s">
        <v>279</v>
      </c>
      <c r="F71" s="29" t="s">
        <v>347</v>
      </c>
      <c r="G71" s="25"/>
    </row>
    <row r="72" spans="1:7" s="14" customFormat="1" ht="273" customHeight="1">
      <c r="A72" s="27">
        <v>58</v>
      </c>
      <c r="B72" s="28" t="s">
        <v>39</v>
      </c>
      <c r="C72" s="29" t="s">
        <v>62</v>
      </c>
      <c r="D72" s="30">
        <v>43788</v>
      </c>
      <c r="E72" s="29" t="s">
        <v>96</v>
      </c>
      <c r="F72" s="29" t="s">
        <v>381</v>
      </c>
      <c r="G72" s="25"/>
    </row>
    <row r="73" spans="1:7" s="14" customFormat="1" ht="271.5" customHeight="1">
      <c r="A73" s="27">
        <v>59</v>
      </c>
      <c r="B73" s="28" t="s">
        <v>134</v>
      </c>
      <c r="C73" s="29" t="s">
        <v>165</v>
      </c>
      <c r="D73" s="30">
        <v>43805</v>
      </c>
      <c r="E73" s="29" t="s">
        <v>135</v>
      </c>
      <c r="F73" s="29" t="s">
        <v>350</v>
      </c>
      <c r="G73" s="25"/>
    </row>
    <row r="74" spans="1:7" s="14" customFormat="1" ht="150" customHeight="1">
      <c r="A74" s="27">
        <v>60</v>
      </c>
      <c r="B74" s="28" t="s">
        <v>40</v>
      </c>
      <c r="C74" s="29" t="s">
        <v>63</v>
      </c>
      <c r="D74" s="30">
        <v>43817</v>
      </c>
      <c r="E74" s="29" t="s">
        <v>98</v>
      </c>
      <c r="F74" s="29" t="s">
        <v>365</v>
      </c>
      <c r="G74" s="25"/>
    </row>
    <row r="75" spans="1:7" s="14" customFormat="1" ht="342.75" customHeight="1">
      <c r="A75" s="40">
        <v>61</v>
      </c>
      <c r="B75" s="34" t="s">
        <v>111</v>
      </c>
      <c r="C75" s="34" t="s">
        <v>203</v>
      </c>
      <c r="D75" s="41">
        <v>43817</v>
      </c>
      <c r="E75" s="34" t="s">
        <v>97</v>
      </c>
      <c r="F75" s="28" t="s">
        <v>390</v>
      </c>
      <c r="G75" s="25"/>
    </row>
    <row r="76" spans="1:7" s="14" customFormat="1" ht="306" customHeight="1">
      <c r="A76" s="27">
        <v>62</v>
      </c>
      <c r="B76" s="28" t="s">
        <v>110</v>
      </c>
      <c r="C76" s="29" t="s">
        <v>107</v>
      </c>
      <c r="D76" s="30">
        <v>43819</v>
      </c>
      <c r="E76" s="29" t="s">
        <v>108</v>
      </c>
      <c r="F76" s="29" t="s">
        <v>366</v>
      </c>
      <c r="G76" s="25"/>
    </row>
    <row r="77" spans="1:7" s="14" customFormat="1" ht="340.5" customHeight="1">
      <c r="A77" s="27">
        <v>63</v>
      </c>
      <c r="B77" s="28" t="s">
        <v>30</v>
      </c>
      <c r="C77" s="29" t="s">
        <v>5</v>
      </c>
      <c r="D77" s="30">
        <v>43840</v>
      </c>
      <c r="E77" s="29" t="s">
        <v>52</v>
      </c>
      <c r="F77" s="28" t="s">
        <v>391</v>
      </c>
      <c r="G77" s="25"/>
    </row>
    <row r="78" spans="1:7" s="14" customFormat="1" ht="170.25" customHeight="1">
      <c r="A78" s="27">
        <v>64</v>
      </c>
      <c r="B78" s="28" t="s">
        <v>275</v>
      </c>
      <c r="C78" s="29" t="s">
        <v>64</v>
      </c>
      <c r="D78" s="30">
        <v>43840</v>
      </c>
      <c r="E78" s="29" t="s">
        <v>106</v>
      </c>
      <c r="F78" s="29" t="s">
        <v>343</v>
      </c>
      <c r="G78" s="25"/>
    </row>
    <row r="79" spans="1:7" s="14" customFormat="1" ht="261.75" customHeight="1">
      <c r="A79" s="27">
        <v>65</v>
      </c>
      <c r="B79" s="28" t="s">
        <v>118</v>
      </c>
      <c r="C79" s="29" t="s">
        <v>117</v>
      </c>
      <c r="D79" s="30">
        <v>43861</v>
      </c>
      <c r="E79" s="29" t="s">
        <v>120</v>
      </c>
      <c r="F79" s="29" t="s">
        <v>336</v>
      </c>
      <c r="G79" s="25"/>
    </row>
    <row r="80" spans="1:7" s="14" customFormat="1" ht="338.25" customHeight="1">
      <c r="A80" s="54">
        <v>66</v>
      </c>
      <c r="B80" s="45" t="s">
        <v>151</v>
      </c>
      <c r="C80" s="45" t="s">
        <v>146</v>
      </c>
      <c r="D80" s="50">
        <v>43871</v>
      </c>
      <c r="E80" s="45" t="s">
        <v>148</v>
      </c>
      <c r="F80" s="33" t="s">
        <v>342</v>
      </c>
      <c r="G80" s="25"/>
    </row>
    <row r="81" spans="1:7" s="14" customFormat="1" ht="177.75" customHeight="1">
      <c r="A81" s="56"/>
      <c r="B81" s="46"/>
      <c r="C81" s="46"/>
      <c r="D81" s="51"/>
      <c r="E81" s="46"/>
      <c r="F81" s="32" t="s">
        <v>341</v>
      </c>
      <c r="G81" s="25"/>
    </row>
    <row r="82" spans="1:7" s="14" customFormat="1" ht="357.75" customHeight="1">
      <c r="A82" s="27">
        <v>67</v>
      </c>
      <c r="B82" s="28" t="s">
        <v>147</v>
      </c>
      <c r="C82" s="29" t="s">
        <v>145</v>
      </c>
      <c r="D82" s="30">
        <v>43874</v>
      </c>
      <c r="E82" s="29" t="s">
        <v>149</v>
      </c>
      <c r="F82" s="28" t="s">
        <v>392</v>
      </c>
      <c r="G82" s="25"/>
    </row>
    <row r="83" spans="1:7" s="14" customFormat="1" ht="134.25" customHeight="1">
      <c r="A83" s="27">
        <v>68</v>
      </c>
      <c r="B83" s="28" t="s">
        <v>177</v>
      </c>
      <c r="C83" s="29" t="s">
        <v>178</v>
      </c>
      <c r="D83" s="30">
        <v>43889</v>
      </c>
      <c r="E83" s="29" t="s">
        <v>179</v>
      </c>
      <c r="F83" s="29" t="s">
        <v>336</v>
      </c>
      <c r="G83" s="25"/>
    </row>
    <row r="84" spans="1:7" s="14" customFormat="1" ht="114.75" customHeight="1">
      <c r="A84" s="27">
        <v>69</v>
      </c>
      <c r="B84" s="28" t="s">
        <v>171</v>
      </c>
      <c r="C84" s="29" t="s">
        <v>170</v>
      </c>
      <c r="D84" s="30">
        <v>43938</v>
      </c>
      <c r="E84" s="29" t="s">
        <v>172</v>
      </c>
      <c r="F84" s="29" t="s">
        <v>335</v>
      </c>
      <c r="G84" s="25"/>
    </row>
    <row r="85" spans="1:7" s="14" customFormat="1" ht="155.25" customHeight="1">
      <c r="A85" s="27">
        <v>70</v>
      </c>
      <c r="B85" s="28" t="s">
        <v>185</v>
      </c>
      <c r="C85" s="29" t="s">
        <v>190</v>
      </c>
      <c r="D85" s="30">
        <v>43980</v>
      </c>
      <c r="E85" s="29" t="s">
        <v>195</v>
      </c>
      <c r="F85" s="29" t="s">
        <v>348</v>
      </c>
      <c r="G85" s="25"/>
    </row>
    <row r="86" spans="1:7" s="14" customFormat="1" ht="111.75" customHeight="1">
      <c r="A86" s="27">
        <v>71</v>
      </c>
      <c r="B86" s="28" t="s">
        <v>175</v>
      </c>
      <c r="C86" s="29" t="s">
        <v>174</v>
      </c>
      <c r="D86" s="30">
        <v>43987</v>
      </c>
      <c r="E86" s="29" t="s">
        <v>176</v>
      </c>
      <c r="F86" s="29" t="s">
        <v>367</v>
      </c>
    </row>
    <row r="87" spans="1:7" s="14" customFormat="1" ht="240" customHeight="1">
      <c r="A87" s="27">
        <v>72</v>
      </c>
      <c r="B87" s="28" t="s">
        <v>198</v>
      </c>
      <c r="C87" s="29" t="s">
        <v>272</v>
      </c>
      <c r="D87" s="30">
        <v>43991</v>
      </c>
      <c r="E87" s="29" t="s">
        <v>173</v>
      </c>
      <c r="F87" s="28" t="s">
        <v>326</v>
      </c>
    </row>
    <row r="88" spans="1:7" s="14" customFormat="1" ht="197.25" customHeight="1">
      <c r="A88" s="27">
        <v>73</v>
      </c>
      <c r="B88" s="28" t="s">
        <v>213</v>
      </c>
      <c r="C88" s="29" t="s">
        <v>271</v>
      </c>
      <c r="D88" s="30">
        <v>44027</v>
      </c>
      <c r="E88" s="29" t="s">
        <v>223</v>
      </c>
      <c r="F88" s="28" t="s">
        <v>368</v>
      </c>
    </row>
    <row r="89" spans="1:7" s="14" customFormat="1" ht="123" customHeight="1">
      <c r="A89" s="27">
        <v>74</v>
      </c>
      <c r="B89" s="28" t="s">
        <v>186</v>
      </c>
      <c r="C89" s="29" t="s">
        <v>192</v>
      </c>
      <c r="D89" s="30">
        <v>44042</v>
      </c>
      <c r="E89" s="29" t="s">
        <v>193</v>
      </c>
      <c r="F89" s="29" t="s">
        <v>369</v>
      </c>
    </row>
    <row r="90" spans="1:7" s="14" customFormat="1" ht="111.75" customHeight="1">
      <c r="A90" s="27">
        <v>75</v>
      </c>
      <c r="B90" s="28" t="s">
        <v>188</v>
      </c>
      <c r="C90" s="29" t="s">
        <v>197</v>
      </c>
      <c r="D90" s="30">
        <v>44078</v>
      </c>
      <c r="E90" s="29" t="s">
        <v>196</v>
      </c>
      <c r="F90" s="29" t="s">
        <v>370</v>
      </c>
    </row>
    <row r="91" spans="1:7" s="14" customFormat="1" ht="108">
      <c r="A91" s="27">
        <v>76</v>
      </c>
      <c r="B91" s="28" t="s">
        <v>216</v>
      </c>
      <c r="C91" s="29" t="s">
        <v>217</v>
      </c>
      <c r="D91" s="42">
        <v>44098</v>
      </c>
      <c r="E91" s="32" t="s">
        <v>303</v>
      </c>
      <c r="F91" s="29" t="s">
        <v>336</v>
      </c>
    </row>
    <row r="92" spans="1:7" s="14" customFormat="1" ht="247.5" customHeight="1">
      <c r="A92" s="27">
        <v>77</v>
      </c>
      <c r="B92" s="28" t="s">
        <v>194</v>
      </c>
      <c r="C92" s="29" t="s">
        <v>191</v>
      </c>
      <c r="D92" s="30">
        <v>44098</v>
      </c>
      <c r="E92" s="29" t="s">
        <v>208</v>
      </c>
      <c r="F92" s="29" t="s">
        <v>335</v>
      </c>
    </row>
    <row r="93" spans="1:7" s="14" customFormat="1" ht="331.5" customHeight="1">
      <c r="A93" s="27">
        <v>78</v>
      </c>
      <c r="B93" s="28" t="s">
        <v>200</v>
      </c>
      <c r="C93" s="29" t="s">
        <v>199</v>
      </c>
      <c r="D93" s="30">
        <v>44125</v>
      </c>
      <c r="E93" s="29" t="s">
        <v>209</v>
      </c>
      <c r="F93" s="29" t="s">
        <v>371</v>
      </c>
    </row>
    <row r="94" spans="1:7" s="14" customFormat="1" ht="331.5" customHeight="1">
      <c r="A94" s="27">
        <v>79</v>
      </c>
      <c r="B94" s="28" t="s">
        <v>214</v>
      </c>
      <c r="C94" s="29" t="s">
        <v>233</v>
      </c>
      <c r="D94" s="30">
        <v>44147</v>
      </c>
      <c r="E94" s="29" t="s">
        <v>215</v>
      </c>
      <c r="F94" s="29" t="s">
        <v>372</v>
      </c>
    </row>
    <row r="95" spans="1:7" s="14" customFormat="1" ht="386.25" customHeight="1">
      <c r="A95" s="27">
        <v>80</v>
      </c>
      <c r="B95" s="28" t="s">
        <v>23</v>
      </c>
      <c r="C95" s="29" t="s">
        <v>181</v>
      </c>
      <c r="D95" s="38">
        <v>44168</v>
      </c>
      <c r="E95" s="29" t="s">
        <v>80</v>
      </c>
      <c r="F95" s="29" t="s">
        <v>334</v>
      </c>
    </row>
    <row r="96" spans="1:7" s="14" customFormat="1" ht="192" customHeight="1">
      <c r="A96" s="27">
        <v>81</v>
      </c>
      <c r="B96" s="28" t="s">
        <v>398</v>
      </c>
      <c r="C96" s="29" t="s">
        <v>150</v>
      </c>
      <c r="D96" s="38">
        <v>44176</v>
      </c>
      <c r="E96" s="29" t="s">
        <v>71</v>
      </c>
      <c r="F96" s="28" t="s">
        <v>373</v>
      </c>
    </row>
    <row r="97" spans="1:6" s="14" customFormat="1" ht="209.25" customHeight="1">
      <c r="A97" s="27">
        <v>82</v>
      </c>
      <c r="B97" s="28" t="s">
        <v>207</v>
      </c>
      <c r="C97" s="29" t="s">
        <v>206</v>
      </c>
      <c r="D97" s="43">
        <v>44180</v>
      </c>
      <c r="E97" s="29" t="s">
        <v>229</v>
      </c>
      <c r="F97" s="29" t="s">
        <v>374</v>
      </c>
    </row>
    <row r="98" spans="1:6" s="14" customFormat="1" ht="180.75" customHeight="1">
      <c r="A98" s="27">
        <v>83</v>
      </c>
      <c r="B98" s="28" t="s">
        <v>277</v>
      </c>
      <c r="C98" s="29" t="s">
        <v>226</v>
      </c>
      <c r="D98" s="43">
        <v>44200</v>
      </c>
      <c r="E98" s="29" t="s">
        <v>269</v>
      </c>
      <c r="F98" s="29" t="s">
        <v>393</v>
      </c>
    </row>
    <row r="99" spans="1:6" s="14" customFormat="1" ht="216.75" customHeight="1">
      <c r="A99" s="27">
        <v>84</v>
      </c>
      <c r="B99" s="28" t="s">
        <v>224</v>
      </c>
      <c r="C99" s="29" t="s">
        <v>318</v>
      </c>
      <c r="D99" s="43">
        <v>44225</v>
      </c>
      <c r="E99" s="29" t="s">
        <v>232</v>
      </c>
      <c r="F99" s="28" t="s">
        <v>375</v>
      </c>
    </row>
    <row r="100" spans="1:6" s="14" customFormat="1" ht="266.25" customHeight="1">
      <c r="A100" s="27">
        <v>85</v>
      </c>
      <c r="B100" s="28" t="s">
        <v>265</v>
      </c>
      <c r="C100" s="29" t="s">
        <v>225</v>
      </c>
      <c r="D100" s="43">
        <v>44225</v>
      </c>
      <c r="E100" s="29" t="s">
        <v>230</v>
      </c>
      <c r="F100" s="29" t="s">
        <v>382</v>
      </c>
    </row>
    <row r="101" spans="1:6" s="14" customFormat="1" ht="282.75" customHeight="1">
      <c r="A101" s="27">
        <v>86</v>
      </c>
      <c r="B101" s="28" t="s">
        <v>228</v>
      </c>
      <c r="C101" s="29" t="s">
        <v>227</v>
      </c>
      <c r="D101" s="43">
        <v>44229</v>
      </c>
      <c r="E101" s="29" t="s">
        <v>231</v>
      </c>
      <c r="F101" s="28" t="s">
        <v>394</v>
      </c>
    </row>
    <row r="102" spans="1:6" s="14" customFormat="1" ht="208.5" customHeight="1">
      <c r="A102" s="27">
        <v>87</v>
      </c>
      <c r="B102" s="28" t="s">
        <v>283</v>
      </c>
      <c r="C102" s="29" t="s">
        <v>281</v>
      </c>
      <c r="D102" s="43">
        <v>44229</v>
      </c>
      <c r="E102" s="29" t="s">
        <v>285</v>
      </c>
      <c r="F102" s="28" t="s">
        <v>376</v>
      </c>
    </row>
    <row r="103" spans="1:6" s="14" customFormat="1" ht="219.75" customHeight="1">
      <c r="A103" s="27">
        <v>88</v>
      </c>
      <c r="B103" s="28" t="s">
        <v>307</v>
      </c>
      <c r="C103" s="28" t="s">
        <v>308</v>
      </c>
      <c r="D103" s="31">
        <v>44242</v>
      </c>
      <c r="E103" s="28" t="s">
        <v>286</v>
      </c>
      <c r="F103" s="29" t="s">
        <v>324</v>
      </c>
    </row>
    <row r="104" spans="1:6" s="14" customFormat="1" ht="108" customHeight="1">
      <c r="A104" s="27">
        <v>89</v>
      </c>
      <c r="B104" s="28" t="s">
        <v>284</v>
      </c>
      <c r="C104" s="29" t="s">
        <v>282</v>
      </c>
      <c r="D104" s="43">
        <v>44246</v>
      </c>
      <c r="E104" s="29" t="s">
        <v>287</v>
      </c>
      <c r="F104" s="29" t="s">
        <v>340</v>
      </c>
    </row>
    <row r="105" spans="1:6" s="14" customFormat="1" ht="339.75" customHeight="1">
      <c r="A105" s="27">
        <v>90</v>
      </c>
      <c r="B105" s="28" t="s">
        <v>294</v>
      </c>
      <c r="C105" s="29" t="s">
        <v>288</v>
      </c>
      <c r="D105" s="44">
        <v>44300</v>
      </c>
      <c r="E105" s="29" t="s">
        <v>292</v>
      </c>
      <c r="F105" s="29" t="s">
        <v>383</v>
      </c>
    </row>
    <row r="106" spans="1:6" s="14" customFormat="1" ht="56.25" customHeight="1">
      <c r="A106" s="27">
        <v>91</v>
      </c>
      <c r="B106" s="28" t="s">
        <v>198</v>
      </c>
      <c r="C106" s="29" t="s">
        <v>289</v>
      </c>
      <c r="D106" s="44">
        <v>44305</v>
      </c>
      <c r="E106" s="29" t="s">
        <v>298</v>
      </c>
      <c r="F106" s="29" t="s">
        <v>340</v>
      </c>
    </row>
    <row r="107" spans="1:6" s="14" customFormat="1" ht="54.75" customHeight="1">
      <c r="A107" s="27">
        <v>92</v>
      </c>
      <c r="B107" s="28" t="s">
        <v>295</v>
      </c>
      <c r="C107" s="29" t="s">
        <v>290</v>
      </c>
      <c r="D107" s="44">
        <v>44309</v>
      </c>
      <c r="E107" s="29" t="s">
        <v>297</v>
      </c>
      <c r="F107" s="29" t="s">
        <v>340</v>
      </c>
    </row>
    <row r="108" spans="1:6" s="14" customFormat="1" ht="243.75" customHeight="1">
      <c r="A108" s="27">
        <v>93</v>
      </c>
      <c r="B108" s="28" t="s">
        <v>296</v>
      </c>
      <c r="C108" s="29" t="s">
        <v>291</v>
      </c>
      <c r="D108" s="44">
        <v>44355</v>
      </c>
      <c r="E108" s="29" t="s">
        <v>293</v>
      </c>
      <c r="F108" s="29" t="s">
        <v>349</v>
      </c>
    </row>
    <row r="109" spans="1:6" s="14" customFormat="1" ht="122.25" customHeight="1">
      <c r="A109" s="27">
        <v>94</v>
      </c>
      <c r="B109" s="28" t="s">
        <v>319</v>
      </c>
      <c r="C109" s="29" t="s">
        <v>315</v>
      </c>
      <c r="D109" s="44">
        <v>44364</v>
      </c>
      <c r="E109" s="29" t="s">
        <v>316</v>
      </c>
      <c r="F109" s="29" t="s">
        <v>377</v>
      </c>
    </row>
    <row r="110" spans="1:6" s="14" customFormat="1" ht="189" customHeight="1">
      <c r="A110" s="27">
        <v>95</v>
      </c>
      <c r="B110" s="28" t="s">
        <v>310</v>
      </c>
      <c r="C110" s="29" t="s">
        <v>309</v>
      </c>
      <c r="D110" s="44">
        <v>44390</v>
      </c>
      <c r="E110" s="29" t="s">
        <v>311</v>
      </c>
      <c r="F110" s="29" t="s">
        <v>340</v>
      </c>
    </row>
    <row r="111" spans="1:6" s="14" customFormat="1" ht="153.75" customHeight="1">
      <c r="A111" s="27">
        <v>96</v>
      </c>
      <c r="B111" s="28" t="s">
        <v>314</v>
      </c>
      <c r="C111" s="29" t="s">
        <v>312</v>
      </c>
      <c r="D111" s="44">
        <v>44391</v>
      </c>
      <c r="E111" s="29" t="s">
        <v>313</v>
      </c>
      <c r="F111" s="29" t="s">
        <v>340</v>
      </c>
    </row>
  </sheetData>
  <autoFilter ref="A6:G111">
    <sortState ref="A7:G111">
      <sortCondition ref="D6"/>
    </sortState>
  </autoFilter>
  <mergeCells count="50">
    <mergeCell ref="A45:A46"/>
    <mergeCell ref="A2:F3"/>
    <mergeCell ref="B4:F4"/>
    <mergeCell ref="E9:E10"/>
    <mergeCell ref="D9:D10"/>
    <mergeCell ref="C9:C10"/>
    <mergeCell ref="B9:B10"/>
    <mergeCell ref="A9:A10"/>
    <mergeCell ref="B19:B20"/>
    <mergeCell ref="A19:A20"/>
    <mergeCell ref="C19:C20"/>
    <mergeCell ref="D19:D20"/>
    <mergeCell ref="E19:E20"/>
    <mergeCell ref="A43:A44"/>
    <mergeCell ref="B43:B44"/>
    <mergeCell ref="C43:C44"/>
    <mergeCell ref="E80:E81"/>
    <mergeCell ref="D80:D81"/>
    <mergeCell ref="C80:C81"/>
    <mergeCell ref="B80:B81"/>
    <mergeCell ref="A80:A81"/>
    <mergeCell ref="A67:A68"/>
    <mergeCell ref="B67:B68"/>
    <mergeCell ref="C67:C68"/>
    <mergeCell ref="A50:A51"/>
    <mergeCell ref="B50:B51"/>
    <mergeCell ref="C50:C51"/>
    <mergeCell ref="A63:A64"/>
    <mergeCell ref="C54:C55"/>
    <mergeCell ref="B54:B55"/>
    <mergeCell ref="C63:C64"/>
    <mergeCell ref="B63:B64"/>
    <mergeCell ref="A54:A55"/>
    <mergeCell ref="F9:F10"/>
    <mergeCell ref="D50:D51"/>
    <mergeCell ref="E50:E51"/>
    <mergeCell ref="E45:E46"/>
    <mergeCell ref="D45:D46"/>
    <mergeCell ref="D43:D44"/>
    <mergeCell ref="E43:E44"/>
    <mergeCell ref="C45:C46"/>
    <mergeCell ref="B45:B46"/>
    <mergeCell ref="F19:F20"/>
    <mergeCell ref="D67:D68"/>
    <mergeCell ref="E67:E68"/>
    <mergeCell ref="E54:E55"/>
    <mergeCell ref="D54:D55"/>
    <mergeCell ref="E63:E64"/>
    <mergeCell ref="D63:D64"/>
    <mergeCell ref="F50:F51"/>
  </mergeCells>
  <phoneticPr fontId="7" type="noConversion"/>
  <printOptions horizontalCentered="1"/>
  <pageMargins left="0.19685039370078741" right="0.19685039370078741" top="0.15748031496062992" bottom="0.15748031496062992" header="0.31496062992125984" footer="0.31496062992125984"/>
  <pageSetup paperSize="9" scale="38" orientation="landscape" r:id="rId1"/>
  <headerFooter>
    <oddFooter>&amp;C                              &amp;R        Página &amp;P</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6"/>
  <sheetViews>
    <sheetView workbookViewId="0">
      <selection activeCell="D22" sqref="D22"/>
    </sheetView>
  </sheetViews>
  <sheetFormatPr baseColWidth="10" defaultRowHeight="15"/>
  <cols>
    <col min="1" max="1" width="43.42578125" bestFit="1" customWidth="1"/>
  </cols>
  <sheetData>
    <row r="2" spans="1:2" ht="30">
      <c r="A2" s="3" t="s">
        <v>243</v>
      </c>
      <c r="B2" s="4" t="s">
        <v>242</v>
      </c>
    </row>
    <row r="3" spans="1:2">
      <c r="A3" s="5" t="s">
        <v>32</v>
      </c>
      <c r="B3" s="1">
        <v>1</v>
      </c>
    </row>
    <row r="4" spans="1:2">
      <c r="A4" s="5" t="s">
        <v>235</v>
      </c>
      <c r="B4" s="1">
        <v>1</v>
      </c>
    </row>
    <row r="5" spans="1:2">
      <c r="A5" s="5" t="s">
        <v>236</v>
      </c>
      <c r="B5" s="1">
        <v>1</v>
      </c>
    </row>
    <row r="6" spans="1:2">
      <c r="A6" s="5" t="s">
        <v>185</v>
      </c>
      <c r="B6" s="1">
        <v>1</v>
      </c>
    </row>
    <row r="7" spans="1:2">
      <c r="A7" s="5" t="s">
        <v>237</v>
      </c>
      <c r="B7" s="1">
        <v>1</v>
      </c>
    </row>
    <row r="8" spans="1:2">
      <c r="A8" s="5" t="s">
        <v>238</v>
      </c>
      <c r="B8" s="1">
        <v>1</v>
      </c>
    </row>
    <row r="9" spans="1:2">
      <c r="A9" s="5" t="s">
        <v>239</v>
      </c>
      <c r="B9" s="1">
        <v>1</v>
      </c>
    </row>
    <row r="10" spans="1:2">
      <c r="A10" s="5" t="s">
        <v>240</v>
      </c>
      <c r="B10" s="1">
        <v>1</v>
      </c>
    </row>
    <row r="11" spans="1:2">
      <c r="A11" s="5" t="s">
        <v>241</v>
      </c>
      <c r="B11" s="1">
        <v>1</v>
      </c>
    </row>
    <row r="12" spans="1:2">
      <c r="A12" s="5" t="s">
        <v>244</v>
      </c>
      <c r="B12" s="1">
        <v>1</v>
      </c>
    </row>
    <row r="13" spans="1:2">
      <c r="A13" s="5" t="s">
        <v>264</v>
      </c>
      <c r="B13" s="1">
        <v>1</v>
      </c>
    </row>
    <row r="14" spans="1:2">
      <c r="A14" s="5" t="s">
        <v>245</v>
      </c>
      <c r="B14" s="1">
        <v>1</v>
      </c>
    </row>
    <row r="15" spans="1:2">
      <c r="A15" s="5" t="s">
        <v>246</v>
      </c>
      <c r="B15" s="1">
        <v>1</v>
      </c>
    </row>
    <row r="16" spans="1:2" ht="30">
      <c r="A16" s="7" t="s">
        <v>23</v>
      </c>
      <c r="B16" s="1">
        <v>1</v>
      </c>
    </row>
    <row r="17" spans="1:2">
      <c r="A17" s="5" t="s">
        <v>247</v>
      </c>
      <c r="B17" s="1">
        <v>1</v>
      </c>
    </row>
    <row r="18" spans="1:2">
      <c r="A18" s="5" t="s">
        <v>248</v>
      </c>
      <c r="B18" s="1">
        <v>1</v>
      </c>
    </row>
    <row r="19" spans="1:2">
      <c r="A19" s="5" t="s">
        <v>249</v>
      </c>
      <c r="B19" s="1">
        <v>1</v>
      </c>
    </row>
    <row r="20" spans="1:2">
      <c r="A20" s="5" t="s">
        <v>250</v>
      </c>
      <c r="B20" s="1">
        <v>1</v>
      </c>
    </row>
    <row r="21" spans="1:2">
      <c r="A21" s="6" t="s">
        <v>251</v>
      </c>
      <c r="B21" s="1">
        <v>1</v>
      </c>
    </row>
    <row r="22" spans="1:2">
      <c r="A22" s="6" t="s">
        <v>252</v>
      </c>
      <c r="B22" s="1">
        <v>1</v>
      </c>
    </row>
    <row r="23" spans="1:2">
      <c r="A23" s="5" t="s">
        <v>253</v>
      </c>
      <c r="B23" s="1">
        <v>1</v>
      </c>
    </row>
    <row r="24" spans="1:2">
      <c r="A24" s="5" t="s">
        <v>254</v>
      </c>
      <c r="B24" s="1">
        <v>1</v>
      </c>
    </row>
    <row r="25" spans="1:2">
      <c r="A25" s="5" t="s">
        <v>255</v>
      </c>
      <c r="B25" s="1">
        <v>1</v>
      </c>
    </row>
    <row r="26" spans="1:2">
      <c r="A26" s="5" t="s">
        <v>256</v>
      </c>
      <c r="B26" s="1">
        <v>1</v>
      </c>
    </row>
    <row r="27" spans="1:2">
      <c r="A27" s="5" t="s">
        <v>257</v>
      </c>
      <c r="B27" s="1">
        <v>1</v>
      </c>
    </row>
    <row r="28" spans="1:2">
      <c r="A28" s="5" t="s">
        <v>258</v>
      </c>
      <c r="B28" s="1">
        <v>1</v>
      </c>
    </row>
    <row r="29" spans="1:2">
      <c r="A29" s="5" t="s">
        <v>259</v>
      </c>
      <c r="B29" s="1">
        <v>1</v>
      </c>
    </row>
    <row r="30" spans="1:2">
      <c r="A30" s="5" t="s">
        <v>260</v>
      </c>
      <c r="B30" s="1">
        <v>1</v>
      </c>
    </row>
    <row r="31" spans="1:2">
      <c r="A31" s="5" t="s">
        <v>261</v>
      </c>
      <c r="B31" s="1">
        <v>1</v>
      </c>
    </row>
    <row r="32" spans="1:2">
      <c r="A32" s="5" t="s">
        <v>186</v>
      </c>
      <c r="B32" s="1">
        <v>1</v>
      </c>
    </row>
    <row r="33" spans="1:2">
      <c r="A33" s="5" t="s">
        <v>200</v>
      </c>
      <c r="B33" s="1">
        <v>1</v>
      </c>
    </row>
    <row r="34" spans="1:2">
      <c r="A34" s="5" t="s">
        <v>262</v>
      </c>
      <c r="B34" s="1">
        <v>1</v>
      </c>
    </row>
    <row r="35" spans="1:2">
      <c r="A35" s="5" t="s">
        <v>263</v>
      </c>
      <c r="B35" s="1">
        <v>1</v>
      </c>
    </row>
    <row r="36" spans="1:2">
      <c r="B36" s="2">
        <f>SUM(B3:B35)</f>
        <v>33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NOVIEMBRE 2021</vt:lpstr>
      <vt:lpstr>Hoja1</vt:lpstr>
      <vt:lpstr>'NOVIEMBRE 2021'!Área_de_impresión</vt:lpstr>
      <vt:lpstr>'NOVIEMBRE 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Tania Trinidad Alfaro Funes</dc:creator>
  <cp:lastModifiedBy>Haroldo Giovani Moreno Gómez</cp:lastModifiedBy>
  <cp:lastPrinted>2021-12-02T18:44:48Z</cp:lastPrinted>
  <dcterms:created xsi:type="dcterms:W3CDTF">2020-01-30T19:00:40Z</dcterms:created>
  <dcterms:modified xsi:type="dcterms:W3CDTF">2021-12-03T14:12:07Z</dcterms:modified>
</cp:coreProperties>
</file>