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64011"/>
  <mc:AlternateContent xmlns:mc="http://schemas.openxmlformats.org/markup-compatibility/2006">
    <mc:Choice Requires="x15">
      <x15ac:absPath xmlns:x15ac="http://schemas.microsoft.com/office/spreadsheetml/2010/11/ac" url="C:\Users\hmoreno\Documents\DICONIME\INFORMACION 2010 2011\INFORMACION PUBLICA PRESTAMOS  Y DONACIONES\INFORMACIÓN PÚBLICA AÑO 2022\"/>
    </mc:Choice>
  </mc:AlternateContent>
  <bookViews>
    <workbookView xWindow="0" yWindow="0" windowWidth="20490" windowHeight="7020"/>
  </bookViews>
  <sheets>
    <sheet name="MAYO" sheetId="1" r:id="rId1"/>
    <sheet name="Hoja1" sheetId="2" r:id="rId2"/>
  </sheets>
  <definedNames>
    <definedName name="_xlnm._FilterDatabase" localSheetId="0" hidden="1">MAYO!$A$6:$G$85</definedName>
    <definedName name="_xlnm.Print_Area" localSheetId="0">MAYO!$A$6:$F$87</definedName>
    <definedName name="_xlnm.Print_Titles" localSheetId="0">MAYO!$1:$6</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36" i="2" l="1"/>
</calcChain>
</file>

<file path=xl/sharedStrings.xml><?xml version="1.0" encoding="utf-8"?>
<sst xmlns="http://schemas.openxmlformats.org/spreadsheetml/2006/main" count="363" uniqueCount="310">
  <si>
    <t>No.</t>
  </si>
  <si>
    <t xml:space="preserve">Cooperante </t>
  </si>
  <si>
    <t xml:space="preserve">Fecha de suscripción </t>
  </si>
  <si>
    <t xml:space="preserve">Resultados </t>
  </si>
  <si>
    <t>Carta de Entendimiento entre el Ministerio de Educación y el Benemérito Comité Pro Ciegos y Sordos de Guatemala.</t>
  </si>
  <si>
    <t xml:space="preserve">Convenio Marco de Cooperación Interinstitucional entre el Ministerio de Educación y la Fundación Suiza de Cooperación para el Desarrollo Técnico (Swisscontact)
</t>
  </si>
  <si>
    <t>Promociones Turísticas Nacionales  S.A.</t>
  </si>
  <si>
    <t>Acción Ciudadana</t>
  </si>
  <si>
    <t>Fundación  Carlos F. Novella</t>
  </si>
  <si>
    <t>Fondo Unido de Guatemala</t>
  </si>
  <si>
    <t>Universidad Panamericana</t>
  </si>
  <si>
    <t>Fundación del Azúcar</t>
  </si>
  <si>
    <t>Fundación Jorge R. Toruño Lizarralde S.J., para la Educación y el Desarrollo</t>
  </si>
  <si>
    <t xml:space="preserve">Asociación de Servicios Educativos y Culturales y el Instituto Guatemalteco de Educación Radiofónica </t>
  </si>
  <si>
    <t>Fundación AVINA</t>
  </si>
  <si>
    <t>Asociación para el Desarrollo  Integral Educando Guatemala</t>
  </si>
  <si>
    <t xml:space="preserve">Plan Internacional </t>
  </si>
  <si>
    <t>Organización Child  AID</t>
  </si>
  <si>
    <t>Fundación Pedro Poveda para la Educación y Promoción Humana</t>
  </si>
  <si>
    <t>Federación Nacional de Cooperativas de Ahorro y Crédito y Servicios Varios de Guatemala, Responsabilidad Limitada FENACOAC -Micoope-</t>
  </si>
  <si>
    <t xml:space="preserve">ChilFund International </t>
  </si>
  <si>
    <t>Fundación Suiza de Cooperación para el Desarrollo Técnico (Swisscontact)</t>
  </si>
  <si>
    <t xml:space="preserve">Save The Children International </t>
  </si>
  <si>
    <t>Fundación Tigo</t>
  </si>
  <si>
    <t>Pencils of Promise Incorporated</t>
  </si>
  <si>
    <t xml:space="preserve">Fundación Crisálida Internacional </t>
  </si>
  <si>
    <t>Cámara de Industria de Guatemala</t>
  </si>
  <si>
    <t>Empresarios por la Educación</t>
  </si>
  <si>
    <t xml:space="preserve">Convenio de Cooperación Interinstitucional entre el Ministerio de Educación y la Universidad Panamericana. </t>
  </si>
  <si>
    <t>Convenio Marco de Cooperación Interinstitucional entre el Ministerio de Educación y Project Concern International -PCI-.</t>
  </si>
  <si>
    <t xml:space="preserve">Convenio de Cooperación Interinstitucional entre el Ministerio de Educación y  Plan  Internacional Inc.  En Guatemala  para  ejecutar el Programa de Educación 2018-2022. </t>
  </si>
  <si>
    <t xml:space="preserve">Mejorar el acceso a ingresos, empleo y autoempleo decente para jóvenes en desventaja, mujeres y hombres, de áreas rurales y sub-urbanas, mediante una oferta de capacitación mejorada que incluye formación empresarial, emprendimiento, asistencia en la creación de nuevas empresas y acceso a créditos para la creación de nuevos emprendimientos. </t>
  </si>
  <si>
    <t xml:space="preserve">Convenio de Cooperación Interinstitucional entre el Ministerio de Educación y Good Neighbors Guatemala, para implementar los Programas de Olimpiadas Escolares y Becas Escolares. </t>
  </si>
  <si>
    <t xml:space="preserve">Convenio de Cooperación Interinstitucional entre el Ministerio de Educación y Pencils of Promise Incorporated. 
</t>
  </si>
  <si>
    <t xml:space="preserve">Convenio de Cooperación Interinstitucional entre el Ministerio de Educación y Fundación Crisálida Internacional, para implementar los planes anuales de trabajo de la Fundación Crisálida Internacional en el Marco de los Programas "Escuelas Comunitarias" y "Escuelas Saludables". </t>
  </si>
  <si>
    <t>Convenio de Cooperación Interinstitucional entre el Ministerio de Educación y Cámara de Industria de Guatemala.</t>
  </si>
  <si>
    <t xml:space="preserve">Convenio de Cooperación entre el Ministerio de Educación y Empresarios por la Educación, para la ejecución del Proyecto Fortalecimiento de Ambientes Educativos para Niños de Preprimaria en Escuelas del departamento de Sacatepéquez. </t>
  </si>
  <si>
    <t xml:space="preserve">Convenio Específico de Cooperación  derivado del Convenio Marco de Cooperación entre el Ministerio de Educación y la Asociación Proyecto de  Desarrollo Santiago -Prodessa-, para la ejecución del Proyecto “Empoderando a Niñas y Niños a través de un Modelo Educativo Intercultural, con Equidad de Género” </t>
  </si>
  <si>
    <t xml:space="preserve">Proporcionar los recursos didácticos y suministros a Centros  PEAC, CEMUCAF y Modalidades Flexibles  para la Educación Media. Impulsar y fortalecer la práctica educativa de los docentes. Contribuir a la implementación y establecimiento de nuevos servicios y procesos educativos innovadores  que  surjan y  favorezcan la  educación rural. Diplomados para  docentes en servicio  de  preprimaria  y  primaria  del  Subsistema  de  Educación  Escolar. Apoyo al Programa de Educación de Adultos por correspondencia PEAC, Centros Municipales  de Capacitación y  Formación Humana CEMUCAF y Programa de Modalidades Flexibles para la Educación  Media. Diplomados para  docentes en servicio  de  preprimaria  y  primaria  del  Subsistema  de  Educación  Escolar.      </t>
  </si>
  <si>
    <t>Fortalecer la capacidad institucional para ampliar la cobertura y brindar una respuesta a las necesidades educativas especiales de la población con discapacidad visual </t>
  </si>
  <si>
    <t>Guía de estudios en internet dirigido a  educadores para al enseñanza del genocidio del Pueblo Judío.</t>
  </si>
  <si>
    <t>Establecer las bases generales de coordinación  y compromisos entre el Ministerio de Educación  y Fondo Unido, en diversos proyectos o programas que implemente Fondo Unido vinculados con el Sistema Educativo Nacional.</t>
  </si>
  <si>
    <t>Contribuir en la mejora de la infraestructura educativa.</t>
  </si>
  <si>
    <t>Apoyar a través de aplicación Móvil EscuelApp a los actores del Sistema Educativo de Guatemala, poniendo al alcance de ellos la información mas completa y actualizada de todos los establecimientos educativos que funcionan en el país.</t>
  </si>
  <si>
    <t xml:space="preserve">Apoyar el eje estratégico de Cobertura.
</t>
  </si>
  <si>
    <t>Apoyar el eje estratégico de Calidad, equidad e inclusión.</t>
  </si>
  <si>
    <t xml:space="preserve"> Ejecución  del Proyecto Educamos.</t>
  </si>
  <si>
    <t>Formar niños y niñas como mejores ciudadanos.</t>
  </si>
  <si>
    <t xml:space="preserve">Explorar mecanismos que,  atendiendo la realidad  guatemalteca, contribuyan al desarrollo de las  acciones encaminadas a implementar estrategias que permitan la permanencia escolar de la población estudiantil  migrante  y la prevención del trabajo infantil  en el sector agrícola. </t>
  </si>
  <si>
    <t>Cooperar  en el desarrollo de la Educación a Distancia, en el marco de la Estrategia Institucional de Ampliación de Cobertura Educativa, dirigida a jóvenes y adultos que se encuentran fuera del Sistema Educativo nacional.</t>
  </si>
  <si>
    <t xml:space="preserve">Establecer las bases generales  de coordinación y compromisos  en el Ministerio de Educación  y Child AID, para trabajar unidos  en la mejora de las condiciones de educación  en diversas comunidades del país, con énfasis en la lectoescritura. </t>
  </si>
  <si>
    <t>Establecer las bases generales de coordinación y compromisos entre EL MINISTERIO y LA FUNDACIÓN, para trabajar conjuntamente un plan de sensibilización y formación sobre educación sexual integral y prevención de violencia de género con autoridades y docentes de ocho establecimientos públicos, cuatro de primaria y cuatro de media, ciclo de educación básica del municipio de Chinautla, departamento de Guatemala, (Plan que se adjunta al presente Convenio, junto sus instrumentos de ejecución, de la siguiente manera: Anexo 1 Plan de Sensibilización y Formación, Anexo 2 Estructura de talleres y Anexo 3 Cronograma de actividades), a partir del mes de julio del año dos mil dieciocho (2018) al mes de junio del año dos mil veinte (2020).</t>
  </si>
  <si>
    <t>Establecer coordinación entre EL MINISTERIO y EDUCO para la ejecución de EL PROGRAMA, con el propósito de contribuir conjuntamente en la mejora de la calidad educativa de niñas, niños y jóvenes desde la Educación Inicial, Primaria, Media, Ciclos Básico y Diversificado, para que dichas personas puedan ejercer plenamente el goce de sus Derechos Humanos Fundamentales, principalmente el Derecho a la Educación.</t>
  </si>
  <si>
    <t>Implementar cuatro Modelos Programáticos de CHILDFUND, denominados: CRECIENDO CONTIGO, NIÑEZ SEGURA Y PROTEGIDA, ME QUIERO ME CUIDO Y PACTO,  en el ámbito de las centros educativos oficiales de setenta y dos (72) comunidades de cuarenta y seis (46) municipios de los siguientes diez (10) departamentos: Totonicapán, Quiché, San Marcos, Huehuetenango, Sololá, Suchitepéquez, Sacatepéquez, Chimaltenango, Alta Verapaz y Baja Verapaz, durante un período de cinco (5) años, aportando para el efecto materiales didácticos y equipos de computación en laboratorios que serán instalados, de acuerdo a las relaciones que se establezcan con otras organizaciones civiles locales, con representatividad y conocimientos del contexto.</t>
  </si>
  <si>
    <t>Coordinar esfuerzos interinstitucionales entre las partes para concretar como cooperación no rembolsable las acciones que realiza la Fundación Tigo para beneficio del Ministerio de Educación.</t>
  </si>
  <si>
    <t xml:space="preserve">Establecer las bases generales de coordinación y compromisos entre las partes, para trabajar conjuntamente en una campaña de sensibilización y cultura de prevención de la Enfermedad Renal Crónica como Enfermedad Crónica No Transmisible, con la finalidad de otorgar conocimientos, actitudes y prácticas favorables para la conservación de la salud de las personas, familias y comunidad en general.  </t>
  </si>
  <si>
    <t xml:space="preserve">Establecer las bases de coordinación entre las partes para ejecutar los programas de Olimpiadas Escolares y Becas Escolares, y beneficiar a estudiantes de los establecimientos educativos oficiales de los Niveles de Educación Primaria y Media, para contribuir con la calidad educativa y la disminución de la deserción escolar en los departamentos de Chimaltenango, Escuintla, Guatemala, San Marcos, Sololá y Zacapa. </t>
  </si>
  <si>
    <t>Establecer las bases generales para coordinar y articular esfuerzos entre las partes, con la finalidad de crear condiciones adecuadas y enfocadas a la calidad educativa a través de la ejecución de los programas: Infraestructura Escolar, Acompañamiento a Docentes y WASH, en los establecimientos educativos oficiales seleccionados de los Niveles de Educación Preprimaria y Primaria.</t>
  </si>
  <si>
    <t xml:space="preserve">Establecer relaciones entre las partes con la finalidad de ejecutar los programas de Escuelas Comunitarias y Escuelas Saludables, adicionalmente se ejecutarán Acciones de Apoyo a Escuelas Multigrado y Actividades de apoyo pedagógico, medición y a la calidad educativa, en establecimientos educativos oficiales. </t>
  </si>
  <si>
    <t xml:space="preserve">Establecer las bases de cooperación entre EL MINISTERIO y EPE, para contribuir con el fortalecimiento institucional implementando estrategias para mejorar el ambiente escolar en el Nivel de Educación Preprimaria del departamento de Sacatepéquez; así mismo para el mejoramiento de la formación docente, infraestructura y alimentación escolar. </t>
  </si>
  <si>
    <t>Implementar conjuntamente el Programa de Construcción y/o Ampliación de Infraestructura Educativa en centros educativos del nivel primario en el área rural.</t>
  </si>
  <si>
    <t xml:space="preserve">Carta de entendimiento entre el Ministerio de Educación de Guatemala y la Asociación de Capacidad y Asistencia Técnica en Educación  y Discapacidad (ASCATED), en apoyo al Proyecto mejora de los aprendizajes de la población con discapacidad visual del occidente de Guatemala. </t>
  </si>
  <si>
    <t xml:space="preserve"> Asociación de Desarrollo Integral "Mujeres Trabajan Unidas" (ADIMTU)</t>
  </si>
  <si>
    <t>Establecer las bases generales de coordinación y compromisos entre ambas partes para la ejecución del proyecto “Empoderando a niñas y niños a través de un modelo educativo intercultural, con Equidad de Género”.</t>
  </si>
  <si>
    <t>Convenio de Cooperación Interinstitucional entre el Ministerio de Educación y la Asociación Civil de Jóvenes Soñemos por Guate.</t>
  </si>
  <si>
    <t xml:space="preserve">Establecer una alianza estratégica interinstitucional que promueva el mutuo apoyo de las partes, dirigido a mejorar la calidad educativa de los estudiantes del Sistema Educativo en las áreas más vulnerables del país, ofreciendo acceso a la tecnología de vanguardia y material multimedia de apoyo, para mejorar el nivel educativo. </t>
  </si>
  <si>
    <t>Asociación de Capacidad y Asistencia Técnica en Educación  y Discapacidad (ASCATED)</t>
  </si>
  <si>
    <t>Asociación Civil de Jóvenes Soñemos por Guate</t>
  </si>
  <si>
    <t>Buildon, Inc.</t>
  </si>
  <si>
    <t>Good Neighbors Guatemala</t>
  </si>
  <si>
    <t>Unidad Nacional de Atención al Enfermo Renal Crónico (Unaerc)</t>
  </si>
  <si>
    <t>Convenio Marco de Cooperación Interinstitucional entre el Ministerio de Educación y School The World Inc.</t>
  </si>
  <si>
    <t>School The World Inc.</t>
  </si>
  <si>
    <t>Objeto</t>
  </si>
  <si>
    <t>Establecer las bases para definir acciones de trabajo conjunto en materia de niñez temprana (0 a 4 años), ejecutar programas que contribuyan a la calidad educativa en  Preprimaria y Primaria, mejoramiento y remozamiento de la infraestructura escolar, formación a Organizaciones de Padres de Familia (OPF), capacitación a docentes, implementar bibliotecas y a Nivel Medio, Ciclo de Educación Básica, dotar de becas, modelos alternativos, alfabetización digital.</t>
  </si>
  <si>
    <t>Fortalecer la educación formal de la niñez y adolescencia en los niveles de preprimaria, primaria y básico, para contribuir al mejoramiento de la calidad educativa.</t>
  </si>
  <si>
    <t>Carta de entendimiento entre el Ministerio de Educación y la Fundación Jorge R. Toruño Lizarralde S.J., para la Educación y el Desarrollo.  //Adenda a la Carta de Entendimiento por ampliación a la vigencia, suscrita el 20/12/2019.</t>
  </si>
  <si>
    <t>Asociación Enfants du Monde</t>
  </si>
  <si>
    <t>Iglesia Apostólica Antioqueña de Guatemala</t>
  </si>
  <si>
    <t xml:space="preserve">Unir esfuerzos por medio de una alianza estratégica entre las partes, para el desarrollo y puesta en marcha de programas y proyectos educativos que coadyuven a la inserción social y productiva de la población estudiantil, contribuyendo a la formación integral desde la educación formal y no formal. </t>
  </si>
  <si>
    <t xml:space="preserve">Asociación Internacional Yahad-In Unum </t>
  </si>
  <si>
    <t xml:space="preserve">Establecer coordinación entre las partes para cooperar en el desarrollo de la Exposición Itinerante El Holocausto por Balas, con el objetivo de educar e informar sobre la prevención de violencia a nivel nacional. </t>
  </si>
  <si>
    <t>Establecer las bases generales de coordinación y compromisos entre EL MINISTERIO y CIPRODENI para formar en materia de Derechos Humanos a los integrantes de gobiernos escolares, un docente asesor del gobierno escolar y un docente integrante de la comisión de disciplina de 39 establecimientos educativos oficiales del Nivel de Educación Primaria, en municipios priorizados de los departamentos de Alta Verapaz, Quetzaltenango y Guatemala.</t>
  </si>
  <si>
    <t>Convenio de Cooperación Interinstitucional entre el Ministerio de Educación de Guatemala y la Asociación Suiza Enfants du Monde para la ejecución del Programa de Apoyo  a la Educación Bilingüe Intercultural.</t>
  </si>
  <si>
    <t>Carta de Entendimiento entre el Ministerio de Educación y la Asociación Internacional Yahad-In Unum para el Desarrollo de la Exposición Itinerante, El Holocausto Por Balas. // Adenda suscrita el 28/01/2020.</t>
  </si>
  <si>
    <t xml:space="preserve">Convenio Marco de Cooperación Interinstitucional entre el Ministerio de Educación, Cámara del Agro de Guatemala, la Asociación Nacional del Café -ANACAFÉ- y la Fundación de la Caficultura para el Desarrollo Rural -FUNCAFÉ-, para el desarrollo de la "Estrategia para la permanencia escolar de la población estudiantil migrante y la prevención del trabajo infantil en el sector agrícola". </t>
  </si>
  <si>
    <t>Carta de entendimiento entre la Federación Nacional de Cooperativas de Ahorro y Crédito y Servicios Varios de Guatemala, Responsabilidad Limitada y el Ministerio de Educación de Guatemala. // Adenda a la Carta de entendimiento 18/12/2018.  // Adenda II suscrita el  20/01/2020.</t>
  </si>
  <si>
    <t>Carta de entendimiento a suscribirse entre el Ministerio de Educación, la Asociación de Servicios Educativos y Culturales e Instituto Guatemalteco de Educación Radiofónica, para la ejecución del Programa "El Maestro en Casa". // Adenda suscrita el 30/03/2020.</t>
  </si>
  <si>
    <t>Convenio de Cooperación Interinstitucional entre el Ministerio de Educación y la Asociación para la Promoción, Investigación y Educación en Salud en el Occidente de Guatemala, P.I.E.S.</t>
  </si>
  <si>
    <t>Cooperación Interinstitucional entre el Ministerio de Educación, la Fundación Ramiro Castillo Love y la Asociación para la Cultura y el Desarrollo (ACUDE)</t>
  </si>
  <si>
    <t>Asociación para la Promoción, Investigación y Educación en Salud en el Occidente de Guatemala, P.I.E.S.</t>
  </si>
  <si>
    <t xml:space="preserve">Implementar el Programa Me Educo Joven el cual tiene como propósitos: a) Contribuir con la educación primaria alternativa en municipios donde el Programa tiene cobertura, especialmente a niños con sobreedad y jóvenes en edades de 13 años en adelante; y, b) Ofrecer a los estudiantes un proceso de educación integral que provea oportunidades de aprendizaje en las áreas de computación y proyectos económico productivos. </t>
  </si>
  <si>
    <t>Realizar acciones de información y promoción de la educación integral en sexualidad con el objetivo de contribuir a la reducción de embarazos en la adolescencia y prevención de la violencia basada en género con énfasis en la violencia sexual, por medio de metodología participativa con un enfoque intercultural; en el marco de la Carta Acuerdo Prevenir con Educación.</t>
  </si>
  <si>
    <t>Carta de entendimiento entre la Asociación Nacional de Municipalidades, el Ministerio de Educación, la Gran Campaña Nacional por la Educación y su Observatorio Nacional de la Calidad Educativa y Empresarios por la Educación.</t>
  </si>
  <si>
    <t>Fundación Ramiro Castillo Love y la Asociación para la Cultura y el Desarrollo (ACUDE)</t>
  </si>
  <si>
    <t xml:space="preserve">Ejecución del Programa de Lectoescritura y Nutrición con Sostenibilidad en Quiché (LENS) </t>
  </si>
  <si>
    <t>Carta de Intención entre el Ministerio de Educación de la República de Guatemala, Yad Vashem, las Autoridad para el Recuerdo de los Mártires y Héroes del Holocausto del Estado de Israel y la Asociación Comunidad Judía de Guatemala, para implementar en las escuelas de Guatemala un programa de estudios sobre el Holocausto/Shoá: El Genocidio del Pueblo Judío. // Adenda suscrita el 28/01/2020.</t>
  </si>
  <si>
    <t>Ejecución de Programas y proyectos  que requieren coordinación  y consenso entre  Fundazúcar y el Mineduc.</t>
  </si>
  <si>
    <t>Establecer las bases para que las partes coordinen el área  técnica del Programa Educativo 2018-2022 de Plan Internacional, cuyo propósito es que la niñez, especialmente las niñas y mujeres jóvenes indígenas vulnerables y excluidas tengan acceso y permanencia a una educación inclusiva y oportunidades económicas.</t>
  </si>
  <si>
    <t>Convenio De Cooperación Interinstitucional entre el Ministerio de Educación y la Asociación Coordinadora Institucional de Promoción por los Derechos de la Niñez -Ciprodeni-.</t>
  </si>
  <si>
    <t>Carta de Entendimiento entre el Ministerio de Educación de Guatemala y Acción Ciudadana.</t>
  </si>
  <si>
    <t>Apoyo en la implementación de mejoras en procesos de planificación, sistematización, trabajo inter e intra institucional, transparencia,  rendición de cuentas y acceso a la información del Programa  de Apoyo de Alimentación del Mineduc.</t>
  </si>
  <si>
    <t>Lograr la retención y éxito escolar de los estudiantes del sector privado.</t>
  </si>
  <si>
    <t>Establecer vínculos de cooperación entre ambas partes, con la finalidad de ejecutar el Programa, en coordinación con el MINEDUC, en el área de la cobertura mencionada y con probabilidades de expansión a otros municipios del departamento de San Marcos.</t>
  </si>
  <si>
    <t>Convenio Marco de Cooperación Interinstitucional entre el Ministerio de Educación y la Asociación Guatemalteca de Exportadores Agexport”</t>
  </si>
  <si>
    <t>Asociación Guatemalteca de Exportadores (Agexport)</t>
  </si>
  <si>
    <t>Establecer las bases para definir acciones de trabajo conjunto para desarrollar un Programa de Formación Educativa que contribuya al fortalecimiento de las competencias laborales.</t>
  </si>
  <si>
    <t>Convenio de Cooperación Interinstitucional entre el Ministerio de Educación y la Fundación Visión Mundial de Guatemala</t>
  </si>
  <si>
    <t>Fundación Visión Mundial de Guatemala</t>
  </si>
  <si>
    <t xml:space="preserve">Establecer las bases de coordinación y cooperación entre las partes para desarrollar proyectos en materia educativa para desarrollar habilidades para la vida, seguridad alimentaria y nutricional y prevención de violencia. </t>
  </si>
  <si>
    <t>Entidad Wayfi, Sociedad Anónima</t>
  </si>
  <si>
    <t xml:space="preserve">Convenio Marco de Cooperación entre el Ministerio de Educación y la Entidad Wayfi, Sociedad Anónima
</t>
  </si>
  <si>
    <t xml:space="preserve">Establecer las bases generales de cooperación entre las partes para implementar el servicio de internet inalámbrico, por medio de señal WI-FI en los establecimientos educativos oficiales a nivel nacional, de forma gratuita. </t>
  </si>
  <si>
    <t xml:space="preserve">Convenio de Cooperación Interinstitucional entre el Ministerio de Educación y la Fundación Pedro Poveda para la Educación y Promoción Humana. </t>
  </si>
  <si>
    <t>Rotary International y  The Ripple Effect Programa</t>
  </si>
  <si>
    <t>Amigos de Santa Cruz</t>
  </si>
  <si>
    <t>Fundegua</t>
  </si>
  <si>
    <t>Familias Unidas</t>
  </si>
  <si>
    <t xml:space="preserve">Convenio Marco de Cooperación Interinstitucional entre el Ministerio de Educación y Iglesia Apostólica Antioqueña de Guatemala, para dotar de inmueble  para el funcionamiento de  la EOUM de Educación Especial plan diario Jornada Matutina de la Ciudad de Guatemala y otras cooperaciones en educación. // Adenda al Convenio suscrita 29/10/2020.
</t>
  </si>
  <si>
    <t>Convenio de Cooperación Interinstitucional entre el Ministerio de Educación y la Organización Amigos de Santa Cruz ONG, para ejecutar el Programa de Educación Integral en Sexualidad y el Programa de Educación Temprana “Aulas Modelo”</t>
  </si>
  <si>
    <t>Convenio de Cooperación Interinstitucional entre el Ministerio de Educación y la Universidad Panamericana de Guatemala</t>
  </si>
  <si>
    <t>Unir esfuerzos entre las partes en el marco de la pandemia del Covid-19, con el propósito de contribuir a la educación de la población infantil a través de la transmisión del Programa Enciéndete.</t>
  </si>
  <si>
    <t>Universidad Panamericana de Guatemala</t>
  </si>
  <si>
    <t xml:space="preserve">Establecer las bases generales de coordinación y compromisos entre las partes, para trabajar conjuntamente en la ejecución de los siguientes programas: 1. Programa de Educación Integral en Sexualidad y 2. Programa de Educación Temprana (Aulas Modelos). </t>
  </si>
  <si>
    <t>Establecer acciones de coordinación y cooperación entre las partes, para desarrollar el Proyecto Escuelas de la Familia.</t>
  </si>
  <si>
    <t>Convenio de Cooperación entre el Ministerio de Educación y la Organización No Gubernamental Familias Unidas para implementar el Proyecto Escuelas de la Familia.</t>
  </si>
  <si>
    <t>Fundación Sergio Paiz Andrade (FUNSEPA)</t>
  </si>
  <si>
    <t>Convenio de Cooperación Interinstitucional entre el Ministerio de Educación y Asociación AMA</t>
  </si>
  <si>
    <t>Asociación AMA</t>
  </si>
  <si>
    <t>Carta de Entendimiento entre el Ministerio de Educación y la Unidad Nacional de Atención al Enfermo Renal Crónico (Unaerc). // Adenda suscrita el 24/01/2020.</t>
  </si>
  <si>
    <t>Convenio de cooperación interinstitucional entre el Ministerio de Educación y Fundación Tigo Guatemala. // Primera Adenda suscrita el 22/05/2020.</t>
  </si>
  <si>
    <t>Convenio de Cooperación entre el Ministerio de Educación de la República de Guatemala y Buildon, Inc. para implementar el Programa de Construcción y/o Ampliación de Infraestructura Educativa. // Adenda suscrita el 09/11/2020.</t>
  </si>
  <si>
    <t>Convenio Marco de Cooperación Interinstitucional a Suscribirse entre el Ministerio de Educación y la Fundación AVINA. // Adenda al Convenio suscrita el 10/11/2020.</t>
  </si>
  <si>
    <t xml:space="preserve">Convenio Marco de Cooperación Interinstitucional entre el Ministerio de Educación y la Fundación Carlos F. Novella. // Primera Adenda al Convenio suscrita 15/11/2020. </t>
  </si>
  <si>
    <t>Asociación Civil Alianza por la Nutrición (APN)</t>
  </si>
  <si>
    <t>Establecer las condiciones administrativas, financieras y académicas para el desarrollo de cooperación entre ambas instituciones, así como la realización de actividades de formación, capacitación y actualización, para docentes y estudiantes y otras actividades que se acuerden entre las partes. Se suscribirán Cartas de Entendimiento sobre los proyectos específicos de cooperación que se definan conjuntamente.</t>
  </si>
  <si>
    <t xml:space="preserve">Establecer los compromisos entre las partes para la implementación de los proyectos: a) Formación interactiva en “Habilidades para la Vida” y b) “Desarrollo Personal y Fortalecimiento Profesional” (PACE por sus siglas en inglés); ambos de la Asociación, para fortalecer el proceso de enseñanza-aprendizaje de la niñez y adolescencia del Departamento de Petén. </t>
  </si>
  <si>
    <t>Convenio Marco de Cooperación Interinstitucional entre el Ministerio de Educación y Fundación del Azúcar.  Adenda suscrita 18/012/2020</t>
  </si>
  <si>
    <t>Convenio de Cooperación Interinstitucional entre el Ministerio de Educación y la Asociación para el Desarrollo Integral Educando. //  Adenda suscrita 02/04/2018. Segunda Adenda  suscrita el 17/12/2020.</t>
  </si>
  <si>
    <t>Feed the Children, Inc.</t>
  </si>
  <si>
    <t xml:space="preserve">Comité Coordinador de Asociaciones Agrícolas, Comerciales, Industriales y Financieras (Cacif) </t>
  </si>
  <si>
    <t xml:space="preserve">Alinear las habilidades del talento con las necesidades de las empresas, desarrollando programas de preparación para el mercado laboral de jóvenes y adultos, desarrollando sus competencias profesionales (como aprendices, pasantías, formación en el trabajo u otros mecanismos análogos). Asimismo, alinear el currículo educativo con las necesidades de las empresas, con el fin de que el talento guatemalteco posea las habilidades necesarias para desenvolverse en el ámbito profesional, contribuyendo así a la competitividad de las empresas y la economía nacional. </t>
  </si>
  <si>
    <t xml:space="preserve"> Fundación Azteca </t>
  </si>
  <si>
    <t>Talleres, capacitaciones acompañamiento pedagógico: - prevención de violencia, drogodependencia, educación ambiental y agrupaciones musicales.</t>
  </si>
  <si>
    <t xml:space="preserve">Refacción Escolar;   Apoyo al Programa Nacional. De Lectura Leamos Juntos; , Mejoras a la Infraestructura Escolar;  Huertos Escolares; Material didáctico Básico;  Entrega de Textiles; Tutorías "Espacios para Crecer". Proyecto Aprendizaje para la Vida. Mejorar las competencias lectoras en 331 escuelas en 6 municipios de Totonicapán.  // Establecer las bases generales de coordinación y compromisos entre las partes, en diversos proyectos o programas que implemente CRS vinculados con el Sistema Educativo Nacional, con especial énfasis en la III fase de Aprendizaje para la Vida que se implementa en el departamento de Totonicapán.  </t>
  </si>
  <si>
    <t>Establecer los mecanismos que permitan la coordinación de las intervenciones entre las partes a nivel central y local, orientadas a fomentar la seguridad alimentaria y nutricional de los niños y niñas en edad escolar para las áreas de cobertura en apoyo al Programa de Alimentación Escolar.</t>
  </si>
  <si>
    <t>Acción Contra El Hambre</t>
  </si>
  <si>
    <t>Convenio de Cooperación Interinstitucional entre el Ministerio de Educación y el Programa de Atención, Movilización e Incidencia por la Niñez y Adolescencia -PAMI-, para implementar acciones y programas integrales que contribuyen en la Calidad de la Educación</t>
  </si>
  <si>
    <t>Convenio de Cooperación Interinstitucional entre el Ministerio de Educación y la Asociación Coffeecare, para ejecutar Programas y Proyectos Educativos</t>
  </si>
  <si>
    <t>Convenio de Cooperación Interinstitucional entre el Ministerio de Educación y Mercon Guatemala, Sociedad Anónima</t>
  </si>
  <si>
    <t>Mercon</t>
  </si>
  <si>
    <t xml:space="preserve">Desarrollar de manera coordinada acciones que incidan de forma sostenible en la atención integral y en la prevención de la desnutrición, procurando el desarrollo pleno de la niñez de cero (0) a cuatro (4) años que participen en los Centros Comunitarios de Desarrollo Infantil Temprano (CECODIT) o la denominación que se le dé a futuro del Programa Acompáñame a Crecer. </t>
  </si>
  <si>
    <t xml:space="preserve">Establecer la coordinación entre las partes para implementar proyectos relativos a la formación de la primera infancia y de ciudadanía de la niñez y adolescencia junto a madres, estudiantes, docentes y directores de establecimientos educativos oficiales. </t>
  </si>
  <si>
    <t xml:space="preserve">Establecer una alianza entre las partes, con enfoque de responsabilidad compartida para mejorar la calidad y calidez de los procesos educativos en comunidades cafetaleras, con la inclusión de un modelo holístico de aprendizaje que innova las prácticas pedagógicas e integra las Tecnologías de Información y Comunicación (TIC) en los Niveles de Educación Preprimaria y Primaria, con énfasis en el desarrollo de competencias para la vida y habilidades lectoras en los estudiantes. </t>
  </si>
  <si>
    <t>Coordinar acciones entre las partes para contribuir con espacios dignos y saludables, en doce (12) municipios del departamento de Sololá, mediante la mejora de la gestión y el acceso sostenible a agua y saneamiento en los establecimientos educativos oficiales priorizados de los niveles de educación preprimaria y primaria, que estén incluidos en el Programa de Alimentación Escolar del MINEDUC.</t>
  </si>
  <si>
    <t>Convenio Marco de Cooperación Interinstitucional entre el Ministerio de Educación y el Comité Coordinador de Asociaciones Agrícolas, Comerciales, Industriales y Financieras (Cacif) a través del GAN Guatemala, para el desarrollo de la Estrategia para la Aplicación de Aprendizajes Basados en Trabajo (ABT) en Guatemala</t>
  </si>
  <si>
    <t>Convenio marco de cooperación interinstitucional entre el Ministerio de Educación y Fondo Unido de Guatemala. //  Adenda suscrita el 15/03/2021.</t>
  </si>
  <si>
    <t>Fundación Crisálida internacional</t>
  </si>
  <si>
    <t>Upana</t>
  </si>
  <si>
    <t>Buildon, Inc</t>
  </si>
  <si>
    <t>Feed the Children</t>
  </si>
  <si>
    <t>CRS</t>
  </si>
  <si>
    <t>Coffee Care</t>
  </si>
  <si>
    <t>Pueblo a Pueblo</t>
  </si>
  <si>
    <t>Unidad</t>
  </si>
  <si>
    <t>Reporte Mayo 2021 Cooperantes Nacionales que consignaron información</t>
  </si>
  <si>
    <t>Funsepa</t>
  </si>
  <si>
    <t>Asociación Amigos del Lago Atitlán</t>
  </si>
  <si>
    <t>Bantrab</t>
  </si>
  <si>
    <t>Child Aid</t>
  </si>
  <si>
    <t>PAMI</t>
  </si>
  <si>
    <t>Fundación Ramiro Castillo Love</t>
  </si>
  <si>
    <t>Fondo Unido</t>
  </si>
  <si>
    <t>APPEDIBIMI</t>
  </si>
  <si>
    <t>CIPRODENI</t>
  </si>
  <si>
    <t>Enfants du Monde</t>
  </si>
  <si>
    <t>Fundación Mundo Azul</t>
  </si>
  <si>
    <t>Iger</t>
  </si>
  <si>
    <t>Pies de Occidente</t>
  </si>
  <si>
    <t>Asociación Internacional Yahad-In Unum</t>
  </si>
  <si>
    <t>Save the Children</t>
  </si>
  <si>
    <t>EDUCO</t>
  </si>
  <si>
    <t>PCI</t>
  </si>
  <si>
    <t>Pestalozzi</t>
  </si>
  <si>
    <t>Plan International</t>
  </si>
  <si>
    <t>Asociación Deportes para Compartir Guatemala</t>
  </si>
  <si>
    <t>Enlace A.C.</t>
  </si>
  <si>
    <t>Programa de Atención, Movilización e Incidencia por la Niñez y Adolescencia -PAMI-</t>
  </si>
  <si>
    <t>Fundación Educación y Cooperación EDUCO</t>
  </si>
  <si>
    <t>Carta de Entendimiento Interinstitucional entre el Ministerio de Educación y la Asociación Deportes para Compartir Guatemala. Adenda suscrita el  14/12/2020.</t>
  </si>
  <si>
    <t xml:space="preserve">Establecer las bases generales de cooperación, coordinación y compromisos entre las partes, para trabajar conjuntamente en la ejecución de: 1. Proyecto de Kits en escuelas públicas; 2. Programa de Educación Primaria; 3. Proyecto Abriendo Oportunidades; y, 4. Becas educativas; todos en el contexto local. </t>
  </si>
  <si>
    <t>Talleres, capacitaciones y estudios de posgrado</t>
  </si>
  <si>
    <t>Convenio de Cooperación entre el Ministerio de Educación y Feed the Children, Inc, para la implementación del componente apoyo a la educación del programa "Fortalecimiento el rendimiento escolar de los niños u niñas".</t>
  </si>
  <si>
    <t>Convenio de Cooperación Interinstitucional entre el Ministerio de Educación y la Fundación Sergio Paiz Andrade.</t>
  </si>
  <si>
    <t>Asociación Proyecto de  Desarrollo Santiago                                                 -Prodessa-</t>
  </si>
  <si>
    <t>Catholic Relief Services Programa Guatemala                                                                   -CRS-</t>
  </si>
  <si>
    <t>Coffeecare</t>
  </si>
  <si>
    <t xml:space="preserve">Establecer la cooperación conjunta entre EL MINISTERIO y EL COMITÉ, para la búsqueda, promoción y creación de oportunidades que brinden herramientas óptimas, que promuevan el acceso a la educación y la superación de las personas con discapacidad visual y auditiva, y fomentar, viabilizar e implementar conjuntamente actividades de asesoría, en la capacitación de los docentes de los establecimientos educativos oficiales en temas de discapacidad visual y auditiva, para que los estudiantes sean referidos a EL COMITÉ para atención médica en el campo de la oftalmología, otología y áreas relacionadas. </t>
  </si>
  <si>
    <t>Establecer las bases generales de coordinación y compromisos entre las partes para trabajar la propuesta y posterior implementación del programa denominado Educación Financiera para la Vida</t>
  </si>
  <si>
    <t>Convenio de Cooperación entre el Ministerio de Educación y Enel Green Power Guatemala, S.A. para la Ejecución del Proyecto "Play Energy"</t>
  </si>
  <si>
    <t>Carta de Compromiso Interinstitucional entre el Ministerio de Educación y el Distrito Rotario 4250 de Rotary International/Programa Ripple Effect</t>
  </si>
  <si>
    <t>Enel Green Power Guatemala, S.A.</t>
  </si>
  <si>
    <t>Distrito Rotario 4250 de Rotary International/Programa Ripple Effect</t>
  </si>
  <si>
    <t>Continuar la coordinación entre las partes para la ejecución del Proyecto "Play Energy", en establecimientos educativos oficiales seleccionados aledaños a las plantas de generación de energía que Enel Green Power Guatemala, S.A.</t>
  </si>
  <si>
    <t>Establecer vínculos de cooperación entre ambas partes, con la finalidad de ejecutar acciones en pro de la educación que permitan la búsqueda de acceso y permanencia de los estudiantes, fomento de una educación de calidad y educación para el trabajo y formación laboral.</t>
  </si>
  <si>
    <t>Colaborar en el mantenimiento  y construcción de la infraestructura educativa</t>
  </si>
  <si>
    <t>Carta de Entendimiento entre el Ministerio de Educación y Fundación Grupo Terra, para Implementar el Programa "Becas de Fundación Terra"</t>
  </si>
  <si>
    <t>Convenio de Cooperación Interinstitucional entre el Ministerio de Educación y Fundación Emprende</t>
  </si>
  <si>
    <t>Establecer la coordinación entre las partes para la implementación y ejecución conjunta del Programa de Becas de Fundación Terra.</t>
  </si>
  <si>
    <t xml:space="preserve">Establecer las bases de cooperación entre las partes para ejecutar el Proyecto Herramientas para Emprender en los establecimientos educativos oficiales del Nivel de Educación Media seleccionados, en apoyo a los objetivos y fines de la educación en el marco del Plan Estratégico Institucional 2020-2024 del Mineduc y la Política Nacional de Emprendimiento “Guatemala Emprende”, en apoyo al eje priorizado “Sistema Educativo”. </t>
  </si>
  <si>
    <t>Fundación Grupo Terra</t>
  </si>
  <si>
    <t>Fundación Emprende</t>
  </si>
  <si>
    <t xml:space="preserve">Realizar acciones conjuntas de cooperación técnica e institucional para la capacitación y certificación de competencias laborales para población guatemalteca que retorna de los Estados Unidos de America y México. Contribuyendo así a la formación integral desde la educación formal y no formal. </t>
  </si>
  <si>
    <t>Apoyo de recurso humano Apoyo en el funcionamiento y mantenimiento de la Escuela.</t>
  </si>
  <si>
    <t>Project Concern International -PCI-</t>
  </si>
  <si>
    <t>Fundación para el Desarrollo Integral de Programas                      Socio-Económicos para la Promoción de Acciones a favor de la Educación de Guatemala</t>
  </si>
  <si>
    <t xml:space="preserve">Convenio de Cooperación Interinstitucional entre el Ministerio de Educación y la Fundación para el Desarrollo Integral de Programas Socio-Económicos para la Promoción de Acciones a favor de la Educación de Guatemala. </t>
  </si>
  <si>
    <t>Convenio de Cooperación Interinstitucional entre el Ministerio de Educación y el Instituto Guatemalteco Americano, IGA, para ejecutar Proyectos Educativos en el marco de la Educación Bilingüe Intercultural, Idioma Inglés.</t>
  </si>
  <si>
    <t>Instituto Guatemalteco Americano, IGA</t>
  </si>
  <si>
    <t>Coordinar acciones entre las partes para contribuir al fortalecimiento de la enseñanza del Área de Comunicación y Lenguaje L3 (idioma inglés), así como en la formación de los docentes de los establecimientos educativos oficiales a nivel nacional que imparten dicha área del Currículo Nacional Base (CNB).</t>
  </si>
  <si>
    <t>Convenio de Cooperación entre el Ministerio de Educación y los Señores Fidel Reyes Lee Y Edgar Raúl Reyes Lee</t>
  </si>
  <si>
    <t>Establecer una alianza entre el Ministerio de Educación y los señores Reyes Lee para mejorar la calidad y calidez de los procesos educativos de la República de Guatemala</t>
  </si>
  <si>
    <r>
      <t>Nombre del Convenio</t>
    </r>
    <r>
      <rPr>
        <b/>
        <vertAlign val="superscript"/>
        <sz val="12"/>
        <color theme="0"/>
        <rFont val="Arial"/>
        <family val="2"/>
      </rPr>
      <t xml:space="preserve"> </t>
    </r>
  </si>
  <si>
    <t>Convenio de Cooperación Interinstitucional entre el Ministerio de Educación y Asociación Acción Contra el Hambre Guatemala, para la implementación del Programa Ruk’u’x ya’ (Corazón del Agua).</t>
  </si>
  <si>
    <t>Señores Fidel Reyes Lee y Edgar Raúl Reyes Lee</t>
  </si>
  <si>
    <t xml:space="preserve">Cooperación para la implementación de un programa de formación cooperativa sistemático en los centros educativos oficiales del país. </t>
  </si>
  <si>
    <t xml:space="preserve">Convenio de Cooperación para la Escuela Oficial Urbana de Varones No. 2 "Luis Mena" de la Ciudad de Antigua Guatemala, Sacatepéquez. </t>
  </si>
  <si>
    <t>Convenio Marco de Cooperación entre el Ministerio de Educación y la Fundación Educación y Cooperación para Implementar el Programa Cooperación y Educación en el departamento de Quiché. // Se suscribió un nuevo convenio el 05/07/2021.</t>
  </si>
  <si>
    <t>Gran Campaña Nacional por la Educación y su Observatorio Nacional de la Calidad Educativa, Empresarios por la Educación  y Asociación Nacional de Municipalidades</t>
  </si>
  <si>
    <t>Establecer las bases para definir acciones de trabajo conjunto en materia de educación escolar, extraescolar y bilingüe, para aprovechar las ventajas competitivas de cada institución en beneficio de niños, jóvenes y adultos menos favorecidos del país.</t>
  </si>
  <si>
    <t xml:space="preserve">Banco de América Central -BAC- </t>
  </si>
  <si>
    <t>Carta de Entendimiento entre el Ministerio de Educación y la Fundación Desarrolla Guatemala para la Educación y Salud (Fundegua) para ejecutar del Programa Enciéndete // Adenda Suscrita el 26/07/2021.</t>
  </si>
  <si>
    <t xml:space="preserve">Cruzada Estudiantil para Cristo </t>
  </si>
  <si>
    <t>Gente Gas</t>
  </si>
  <si>
    <t xml:space="preserve">Dejar constancia del apoyo que hará la Fundación Visión Mundial Guatemala al Ministerio de Educación, a través del Proyecto Puentes-USAID, quien ejecutará el “Proyecto de fortalecimiento de estudios de inglés para estudiantes y docentes del Ministerio de Educación”, para contribuir al fortalecimiento de la educación bilingüe intercultural, puntualmente en el estudio del idioma inglés. </t>
  </si>
  <si>
    <t>Carta de Compromiso entre el Ministerio de Educación y la Fundación Visión Mundial Guatemala, en apoyo a la Educación Bilingüe Intercultural, Idioma Inglés.</t>
  </si>
  <si>
    <t>Convenio de Cooperación entre el Ministerio de Educación y la Asociación Civil Escuela para Padres Aprender para Crecer (Acrecer), para ejecutar el Programa Aprender para Crecer.</t>
  </si>
  <si>
    <t>Coordinar la implementación de acciones en el marco del «Plan Nacional de Prevención de Embarazos en Adolescentes 2018-2022 (Planea)», por medio de capacitaciones a la comunidad educativa (docentes, estudiantes y padres de familia) en establecimientos educativos oficiales priorizados de los Niveles de Educación Primaria y Media, en los departamentos de: Guatemala, Alta Verapaz y Huehuetenango.</t>
  </si>
  <si>
    <t>Fundación Visión Mundial Guatemala</t>
  </si>
  <si>
    <t>Asociación Civil Escuela para Padres Aprender para Crecer (Acrecer)</t>
  </si>
  <si>
    <t>Convenio de Cooperación Interinstitucional entre el Ministerio de Educación y Gentegas S.A.</t>
  </si>
  <si>
    <t>Establecer las bases generales de coordinación entre las Partes, para ejecutar acciones en el marco del Programa de Alimentación Escolar, a través de la remodelación y equipamiento de siete (7) cocinas escolares, así como capacitación en preparación y manipulación de alimentos de acuerdo a las normas de higiene y saneamiento, en establecimientos educativo oficiales seleccionados del departamento de Sacatepéquez.</t>
  </si>
  <si>
    <t>Carta de Entendimiento de Cooperación entre el Ministerio de Educación y Fundación Desarrollo, Educación y Calidad para ejecutar el Programa Profuturo.</t>
  </si>
  <si>
    <t>Fundación Desarrollo, Educación y Calidad (DECA)</t>
  </si>
  <si>
    <t xml:space="preserve">Establecer las bases entre EL MINISTERIO y DECA para la ejecución de EL PROGRAMA, que permitan definir acciones de trabajo conjunto por medio de una alianza estratégica, para la articulación de acciones, capacidades, esfuerzos y conocimientos en el desarrollo y puesta en marcha del programa y otras iniciativas en materia de educación que sean de interés de ambas partes, y que coadyuven a la formación integral en la educación formal y no formal de la población menos favorecida del país. </t>
  </si>
  <si>
    <t>Convenio de Cooperación Interinstitucional entre el Ministerio de Educación y la Asociación COED</t>
  </si>
  <si>
    <t>Asociación COED</t>
  </si>
  <si>
    <t xml:space="preserve">Establecer las bases generarles de coordinación y compromisos entre EL MINISTERIO y COED, para trabajar conjuntamente en la mejora de las condiciones de educación en diversas comunidades del país, a través de la ejecución del Programa de Becas y Desarrollo Juvenil y del Programa de Lectura SPARK. </t>
  </si>
  <si>
    <t>Cooperativa Integral de Ahorro y Crédito el Recuerdo R.L.</t>
  </si>
  <si>
    <t xml:space="preserve">Convenio Marco de Cooperación Interinstitucional entre Ministerio de Educación y la Cooperativa Integral de Ahorro y Crédito el Recuerdo R.L. Adenda al Convenio suscrita el 11/12/2020.  </t>
  </si>
  <si>
    <t>Establecer las bases generales de coordinación y cooperación entre las Partes para implementar el Proyecto “Hacedores de Sueños”</t>
  </si>
  <si>
    <t>Asociación "Comité Pro - Ciegos y Sordos de Guatemala"</t>
  </si>
  <si>
    <t>Convenio Marco de Cooperación Interinstitucional entre el Ministerio de Educación y la Asociación Guatemala Próspera para implementar acciones en liderazgo, valores y principios para el crecimiento personal</t>
  </si>
  <si>
    <t>Establecer las bases generales de coordinación entre EL MINISTERIO y LA ASOCIACIÓN, para implementar acciones en el tema de liderazgo para crecimiento personal, mediante conferencias, talleres, capacitaciones y otras actividades consensuadas por las partes, con conferencistas nacionales e internacionales que permitan la práctica de valores para desarrollo personal.</t>
  </si>
  <si>
    <t xml:space="preserve">Convenio de Cooperación Interinstitucional entre el Ministerio de Educación y Unex (Guatemala), S.A. </t>
  </si>
  <si>
    <t xml:space="preserve">Unex (Guatemala), S.A. </t>
  </si>
  <si>
    <t xml:space="preserve">Establecer las bases generales de coordinación entre las partes para ejecutar procesos educativos para beneficiar a los hijos de caficultores y con ello reducir el trabajo infantil en las áreas de agroindustria del café, mediante la implementación de Centros de Formación Educativa, ubicados en los departamentos de Chimaltenango, Chiquimula, Huehuetenango, Sacatepéquez, San Marcos, Santa Rosa y Sololá. </t>
  </si>
  <si>
    <t>Asociación Coordinadora Institucional de Promoción por los Derechos de la Niñez    -Ciprodeni-</t>
  </si>
  <si>
    <t>Guatemala Próspera</t>
  </si>
  <si>
    <t xml:space="preserve"> </t>
  </si>
  <si>
    <t xml:space="preserve">Al 31 de mayo, la fuente cooperante reporta los siguientes resultados:                                                                                                                                                                                                         Construcción de infraestructura finalizada en EORM Paraje San Jerónimo, Concepción Tutuapa, San Marcos; Construcción de infraestructura en proceso de las siguientes escuelas: EORM Sector Tojmax, Comitancillo, San Marcos; EORM Paraje Las Minas, Aguacatán, Huehuetenango; EORM Caserío Biltac La Reforma, San Sebastián Coatán, Huehuetenango; EORM Caserío La Montañita, Colotenango, Huehuetenango. Así mismo se identificaron y evaluaron más escuelas que cumplen con los requerimientos para poder ser intervenidas.  </t>
  </si>
  <si>
    <r>
      <rPr>
        <sz val="12"/>
        <color theme="1"/>
        <rFont val="Arial"/>
        <family val="2"/>
      </rPr>
      <t xml:space="preserve">Al 31 de mayo, la fuente cooperante no presenta resultados.  
</t>
    </r>
    <r>
      <rPr>
        <sz val="12"/>
        <rFont val="Arial"/>
        <family val="2"/>
      </rPr>
      <t xml:space="preserve">  
</t>
    </r>
  </si>
  <si>
    <t xml:space="preserve">Al 31 de mayo, la fuente cooperante reporta que continua coordinando acciones con la Dirección Departamental de Educación de Sacatepéquez, en apoyo a la Escuela Oficial Urbana de Varones No. 2 "Luis Mena". </t>
  </si>
  <si>
    <t>Al 31 de mayo, la fuente cooperante no presenta informe de resultados.</t>
  </si>
  <si>
    <t xml:space="preserve">Al 31 de mayo, la fuente cooperante no presenta informe de resultados.  </t>
  </si>
  <si>
    <t>Carta de Compromiso Interinstitucional.  // Addendum suscrito el 3/10/2019.</t>
  </si>
  <si>
    <t xml:space="preserve"> Convenio de Cooperación Interinstitucional entre el Ministerio de Educación de Guatemala y Catholic Relief Services United States Conference of Catholic Bishops, Programa Guatemala, suscrito el 15/12/2020.</t>
  </si>
  <si>
    <t xml:space="preserve">Convenio de Cooperación Interinstitucional entre el Ministerio de Educación y la Asociación de Desarrollo Integral "Mujeres Trabajan Unidas", para ejecutar el programa Instituto de Liderazgo.//Adenda No. 1 27/12/2021 </t>
  </si>
  <si>
    <t xml:space="preserve">Al 31 de mayo, la fuente cooperante no presenta informe de resultados. </t>
  </si>
  <si>
    <t>Carta de Entendimiento entre el Ministerio de Educación de la República de Guatemala y la Fundación Azteca Guatemala para el Mejoramiento de la Calidad Educativa. // Adenda No. 1 12/2/2019 // Adenda No. 2 17/12/2021.</t>
  </si>
  <si>
    <t>Convenio   de Cooperación entre el Ministerio de Educación  y  la Organización Child  AID. // Adenda No. 1 suscrita el 20/09/2021 // Adenda No. 2 2/11/2021</t>
  </si>
  <si>
    <t>Carta de Entendimiento entre el Ministerio de Educación y el Banco de América Central, Sociedad Anónima para la ejecución del Programa de Educación Financiera para la Vida. // Adenda No. 1 18/12/2018  // Adenda No. 2 6/12/2019 // Adenda No. 3 20/09/2021</t>
  </si>
  <si>
    <t>Convenio de Cooperación Interinstitucional entre el Ministerio de Educación de Guatemala y Save The Children International para Ejecutar el Programa de Lectoescritura y Nutrición con Sostenibilidad en Quiché (LENS). // Adenda al Convenio suscrita el 11/12/2019.</t>
  </si>
  <si>
    <t>Establecer las bases de apoyo y coordinación de acciones entre las partes para la ejecución e implementación de los programas Tecnología para Educar (TPE) y Capacitación y Desarrollo (CyD), para beneficio de los estudiantes y docentes.</t>
  </si>
  <si>
    <t>Comunidad Judía de Guatemala/YAD VASHEM</t>
  </si>
  <si>
    <t>Cámara del Agro de Guatemala, la Asociación Nacional del Café -ANACAFÉ- y la Fundación de la Caficultura para el Desarrollo Rural                                       -FUNCAFÉ-</t>
  </si>
  <si>
    <t>Convenio de Cooperación entre el Ministerio de Educación y ChildFund International . // Adenda al Convenio suscrita el 8/10/2020.</t>
  </si>
  <si>
    <t>Al 31 de mayo, la fuente cooperante continua apoyando al Ministerio de Educación con el uso de las instalaciones donde funciona la Escuela de Educación Especial.</t>
  </si>
  <si>
    <t>Al 31 de mayo, la fuente cooperante reporta los siguientes resultados:                                                                                                                                                                                                          1) Se formó a docentes de primaria en derechos de niñez y adolescencia; y en herramientas para la participación de niñez en espacios de decisión. 2) Se formó a niños, niñas y adolescentes pertenecientes a Gobiernos Escolares en derechos de niñez y adolescencia, en participación de niñez y adolescencia en espacios de decisión y autoprotección.</t>
  </si>
  <si>
    <t>Al 31 de mayo, la fuente cooperante reporta haber brindado atención a 78 maestros de Santa Cruz La Laguna y 579 alumnos de cuarto, quinto y sexto grados, 88 mujeres de todas las aldeas y 10 jóvenes de la aldea que no estudian.</t>
  </si>
  <si>
    <t xml:space="preserve">Al 31 de mayo, la fuente cooperante reporta los siguientes resultados: Se han entregado 854 bolsas de víveres, por un monto de Q47,647.50
</t>
  </si>
  <si>
    <r>
      <t>Al 31 de mayo, la fuente cooperante reporta los siguientes resultados:  14 EORM en ejecución de las mejoras de agua y saneamiento; instalación de sanitarios, lavamanos y tratamiento de las aguas residuales a través de biodigestores, en los municipios de</t>
    </r>
    <r>
      <rPr>
        <b/>
        <sz val="12"/>
        <color rgb="FF0070C0"/>
        <rFont val="Arial"/>
        <family val="2"/>
      </rPr>
      <t>:</t>
    </r>
    <r>
      <rPr>
        <sz val="12"/>
        <rFont val="Arial"/>
        <family val="2"/>
      </rPr>
      <t xml:space="preserve"> Sololá, San Andrés Semetabaj, San José Chacayá</t>
    </r>
    <r>
      <rPr>
        <b/>
        <sz val="12"/>
        <color rgb="FF0070C0"/>
        <rFont val="Arial"/>
        <family val="2"/>
      </rPr>
      <t>,</t>
    </r>
    <r>
      <rPr>
        <sz val="12"/>
        <rFont val="Arial"/>
        <family val="2"/>
      </rPr>
      <t xml:space="preserve"> del departamento de Sololá.</t>
    </r>
  </si>
  <si>
    <t xml:space="preserve">Al 31 de mayo, la fuente cooperante presenta los siguientes resultados: 1) Se han realizado 3 conferencias y 2 talleres de capacitación a maestros sobre metodologías de aprendizaje activo y motivación para la enseñanza de valores y prevenir violencia en los estudiantes. 2) Se está enviando el libro "Hacedores de Sueños" a los maestros a sus escuelas, Direcciones Departamentales de Educación  y domicilios, por residir en lugares alejados a las oficinas de las Dideduc departamentales. 3) Se han desarrollado 4 charlas con padres de familia, sobre el tema: Cómo mejorar su papel de padres, cómo comunicarse con sus hijos. 4) Los estudiantes han participado en  talleres para fortalecimiento de su autoestima y fijar metas en su vida. </t>
  </si>
  <si>
    <t>Al 31 de mayo, la fuente cooperante reporta los siguientes resultados:  Entrega de 60 tabletas digitales para beneficiar a 9 escuelas que tienen estudiantes con discapacidad visual. Se continúa con la implementación del programa "Yo Lidero" para 6o. primaria a nivel nacional y del "Manual de Crecimiento Docente", para 60,000 docentes en los departamentos de Guatemala y Quetzaltenango.</t>
  </si>
  <si>
    <t>Al 31 de mayo, la fuente cooperante continua apoyando al Ministerio de Educación con donación de espacio en televisión.</t>
  </si>
  <si>
    <t>Al 30 de abril, la fuente cooperante reporta los siguientes resultados: 
1) Participación reunión del Clúster Educación (5 de abril); 2) A partir de la estrategia para mejora de los aprendizajes, se está coordinando con Digebi posible apoyo a través del Programa EBI Leonel Velásquez, para elaborar material audiovisual. 3) Implementación de tres sesiones sincrónicas del Diplomado Bi Plurilingüismo los días 7, 21 y 28 de abril. 
4) Se han llevado a cabo las primeras coordinaciones a nivel local para la implementación de un diagnóstico educativo en una muestra de escuelas de intervención de Alta Verapaz y Chimaltenango. Este diagnóstico permitirá adecuar la oferta formativa a docentes a partir de las necesidades identificadas, siempre alineados a la Estrategia de Mejora de Aprendizajes impulsada por el Mineduc.  5) Participación en la reunión mensual de la Red de Agencias de Cooperación – Alta Verapaz, el 27 de abril. 
Al 31 de mayo no presenta avances.</t>
  </si>
  <si>
    <t xml:space="preserve">Al 31 de mayo, la fuente cooperante reporta los siguientes resultados:                                                                                                                                                                                                                "El proyecto Aprendizaje para la Vida Fase 3 realizó diversas actividades en su área de cobertura en Totonicapán, como se detalla a continuación:
a. Distribución en 405 escuelas de 49,855 libros para estudiantes de primaria y 2,878 guías docentes, dentro del programa de lectoescritura bilingüe (k’iche’/español) “Kemom Ch’ab’al”.
b. Distribución en 401 escuelas de 22,359 libros para estudiantes y 1,322 guías docentes, dentro del programa de educación socioemocional “Sentir es Vivir”.
c. Continúan las capacitaciones a 44 grupos del programa “Mujeres Empoderadas” en el que participan 560 madres y 14 padres de familia de 4 municipios.
d. Capacitación a 28 docentes de 15 escuelas sobre la metodología de grupos infantiles para aprender a ahorrar.
e. Continúan las capacitaciones en buenas prácticas de almacenamiento y preparación de alimentos en la escuela y el hogar.  Este mes alcanzando a 53 escuelas atendidas y participación de 282 padres de familia (118 mujeres y 164 hombres).
f. Continúan las capacitaciones en buenas prácticas de higiene y nutrición.  Este mes alcanzando a 15 escuelas atendidas y participación de 126 padres de familia (55 mujeres y 71 hombres).
g. Inició el diplomado en "Gestión educativa con énfasis en liderazgo pedagógico", dirigido a 115 directores (61 mujeres y 54 hombres).
h. Talleres para entrega técnica de los materiales del programa de educación socioemocional “Sentir es Vivir” para 303 docentes y directores (164 mujeres y 139 hombres) de 270 escuelas.
El personal del proyecto realizó algunas de esas actividades en modalidad virtual y otras de forma presencial cuidando los aforos máximos y los protocolos para prevención del contagio de COVID-19".                                                                                                                                                                           </t>
  </si>
  <si>
    <r>
      <t xml:space="preserve">Al 31 de mayo, la fuente cooperante reporta los siguientes resultados: En forma directa se ha brindado atención a 18,990 personas entre niños y niñas; y en forma indirecta a 36,000 personas </t>
    </r>
    <r>
      <rPr>
        <u val="double"/>
        <sz val="12"/>
        <rFont val="Arial"/>
        <family val="2"/>
      </rPr>
      <t xml:space="preserve">                                                                                                                                                       </t>
    </r>
  </si>
  <si>
    <t>INFORME DE AVANCE FÍSICO Y FINANCIERO DE CONVENIOS SUSCRITOS CON ORGANIZACIONES NO GUBERNAMENTALES Y ASOCIACIONES LEGALMENTE CONSTITUIDAS EN GUATEMALA AL MES DE MAYO 2022</t>
  </si>
  <si>
    <r>
      <t xml:space="preserve">Al 30 de abril, la fuente cooperante reporta los siguientes resultados:                                                                                                                                                                                                         1) Se realizó la primera reunión 2022 de </t>
    </r>
    <r>
      <rPr>
        <sz val="12"/>
        <color theme="1"/>
        <rFont val="Arial"/>
        <family val="2"/>
      </rPr>
      <t xml:space="preserve">reactivación de </t>
    </r>
    <r>
      <rPr>
        <sz val="12"/>
        <rFont val="Arial"/>
        <family val="2"/>
      </rPr>
      <t>la Mesa técnica "</t>
    </r>
    <r>
      <rPr>
        <sz val="12"/>
        <color theme="1"/>
        <rFont val="Arial"/>
        <family val="2"/>
      </rPr>
      <t>P</t>
    </r>
    <r>
      <rPr>
        <sz val="12"/>
        <rFont val="Arial"/>
        <family val="2"/>
      </rPr>
      <t>revenir con educación" en la Dirección Departamental de Educación de Petén, con el objeto de dar seguimiento al cumplimiento de la Carta-Acuerdo Prevenir con Educación 2021-2025.                                                                                                                                                                                                      2) Se han realizado 5 círculos de formación interactiva sobre temáticas relacionadas a la</t>
    </r>
    <r>
      <rPr>
        <sz val="12"/>
        <color theme="1"/>
        <rFont val="Arial"/>
        <family val="2"/>
      </rPr>
      <t xml:space="preserve"> "E</t>
    </r>
    <r>
      <rPr>
        <sz val="12"/>
        <rFont val="Arial"/>
        <family val="2"/>
      </rPr>
      <t>ducación integral en sexualidad y prevención de la violencia</t>
    </r>
    <r>
      <rPr>
        <sz val="12"/>
        <color theme="1"/>
        <rFont val="Arial"/>
        <family val="2"/>
      </rPr>
      <t>"</t>
    </r>
    <r>
      <rPr>
        <sz val="12"/>
        <rFont val="Arial"/>
        <family val="2"/>
      </rPr>
      <t xml:space="preserve">, con 120 niñas adolescentes de los </t>
    </r>
    <r>
      <rPr>
        <sz val="12"/>
        <color theme="1"/>
        <rFont val="Arial"/>
        <family val="2"/>
      </rPr>
      <t xml:space="preserve">INEB </t>
    </r>
    <r>
      <rPr>
        <sz val="12"/>
        <rFont val="Arial"/>
        <family val="2"/>
      </rPr>
      <t>del case</t>
    </r>
    <r>
      <rPr>
        <sz val="12"/>
        <color theme="1"/>
        <rFont val="Arial"/>
        <family val="2"/>
      </rPr>
      <t>río</t>
    </r>
    <r>
      <rPr>
        <sz val="12"/>
        <rFont val="Arial"/>
        <family val="2"/>
      </rPr>
      <t xml:space="preserve"> </t>
    </r>
    <r>
      <rPr>
        <sz val="12"/>
        <color theme="1"/>
        <rFont val="Arial"/>
        <family val="2"/>
      </rPr>
      <t>Canchacá</t>
    </r>
    <r>
      <rPr>
        <sz val="12"/>
        <rFont val="Arial"/>
        <family val="2"/>
      </rPr>
      <t xml:space="preserve">n, Poptún, </t>
    </r>
    <r>
      <rPr>
        <sz val="12"/>
        <color theme="1"/>
        <rFont val="Arial"/>
        <family val="2"/>
      </rPr>
      <t>Barrio San José, El Chal; Casa Hoga</t>
    </r>
    <r>
      <rPr>
        <sz val="12"/>
        <rFont val="Arial"/>
        <family val="2"/>
      </rPr>
      <t xml:space="preserve">r AHICAM, aldea Machaquilá, Poptún y del Instituto Indígena para el Desarrollo Rural (INDRI) de La Libertad,  Petén. 
3) Se instalaron 3 vallas publicitarias en puntos estratégicos del municipio de Poptún, Petén, con el objeto de contribuir en el fortalecimiento del regreso seguro a clases, la vacunación en menores de edad y la prevención de la violencia contra las niñas y mujeres en tiempos de pandemia.                                   
4) Se ha entregado mascarillas, galones de desinfectante y termómetros digitales infrarrojos a 4 escuelas de educación primaria del municipio de San Luis, </t>
    </r>
    <r>
      <rPr>
        <sz val="12"/>
        <color theme="1"/>
        <rFont val="Arial"/>
        <family val="2"/>
      </rPr>
      <t>a</t>
    </r>
    <r>
      <rPr>
        <b/>
        <sz val="12"/>
        <color rgb="FF0070C0"/>
        <rFont val="Arial"/>
        <family val="2"/>
      </rPr>
      <t xml:space="preserve"> </t>
    </r>
    <r>
      <rPr>
        <sz val="12"/>
        <rFont val="Arial"/>
        <family val="2"/>
      </rPr>
      <t xml:space="preserve">1 </t>
    </r>
    <r>
      <rPr>
        <sz val="12"/>
        <color theme="1"/>
        <rFont val="Arial"/>
        <family val="2"/>
      </rPr>
      <t xml:space="preserve">INEB </t>
    </r>
    <r>
      <rPr>
        <sz val="12"/>
        <rFont val="Arial"/>
        <family val="2"/>
      </rPr>
      <t xml:space="preserve">del municipio de Poptún y 1 </t>
    </r>
    <r>
      <rPr>
        <sz val="12"/>
        <color theme="1"/>
        <rFont val="Arial"/>
        <family val="2"/>
      </rPr>
      <t xml:space="preserve">INEB </t>
    </r>
    <r>
      <rPr>
        <sz val="12"/>
        <rFont val="Arial"/>
        <family val="2"/>
      </rPr>
      <t>del municipio de El Chal, Petén y del Instituto Indígena para el Desarrollo Rural (INDRI) La Libertad, Petén.
5) Se apoy</t>
    </r>
    <r>
      <rPr>
        <sz val="12"/>
        <color theme="1"/>
        <rFont val="Arial"/>
        <family val="2"/>
      </rPr>
      <t>ó</t>
    </r>
    <r>
      <rPr>
        <sz val="12"/>
        <rFont val="Arial"/>
        <family val="2"/>
      </rPr>
      <t xml:space="preserve"> con la facilitación del fascículo 2 en el diplomado de EIS y PV del Distrito Escolar de Dolores, Petén. Al 31 de mayo la fuente cooperante no presenta resultados.</t>
    </r>
  </si>
  <si>
    <t xml:space="preserve">Convenio de Cooperación Interinstitucional entre el Ministerio de Educación y Trecevisión, Sociedad Anónima  </t>
  </si>
  <si>
    <r>
      <t xml:space="preserve">Al 30 de abril, la fuente cooperante presenta los siguientes resultados:                                                                                                                                                                                          1) "CEEX Estuardo Novella Camacho". Sanarate, El Progreso: 167 estudiantes inscritos, distribuidos en PEAC, Básicos Flexibles y Bachillerato en emprendimiento y productividad.                                                                                                                                                                                                                                             2) San Juan Sacatepéquez, Guatemala Occidente:  379 Inscripciones en los niveles de PEAC, Básicos flexibles y Bachillerato en emprendimiento y productividad, 546 Cimentando </t>
    </r>
    <r>
      <rPr>
        <sz val="12"/>
        <color theme="1"/>
        <rFont val="Arial"/>
        <family val="2"/>
      </rPr>
      <t>l</t>
    </r>
    <r>
      <rPr>
        <sz val="12"/>
        <rFont val="Arial"/>
        <family val="2"/>
      </rPr>
      <t>as bases etapa de 5 a 9 años del sistema escolar en las zonas de acción para refuerzo y atención a la lectura y aprestamiento para el éxito escolar;</t>
    </r>
    <r>
      <rPr>
        <b/>
        <sz val="12"/>
        <color rgb="FF0070C0"/>
        <rFont val="Arial"/>
        <family val="2"/>
      </rPr>
      <t xml:space="preserve"> </t>
    </r>
    <r>
      <rPr>
        <sz val="12"/>
        <rFont val="Arial"/>
        <family val="2"/>
      </rPr>
      <t xml:space="preserve">en  Sanarate </t>
    </r>
    <r>
      <rPr>
        <sz val="12"/>
        <color theme="1"/>
        <rFont val="Arial"/>
        <family val="2"/>
      </rPr>
      <t>se inició</t>
    </r>
    <r>
      <rPr>
        <b/>
        <sz val="12"/>
        <color rgb="FF0070C0"/>
        <rFont val="Arial"/>
        <family val="2"/>
      </rPr>
      <t xml:space="preserve"> </t>
    </r>
    <r>
      <rPr>
        <sz val="12"/>
        <rFont val="Arial"/>
        <family val="2"/>
      </rPr>
      <t>con 214, San Juan Sacatepéquez 163 y Zona 6 180</t>
    </r>
    <r>
      <rPr>
        <sz val="12"/>
        <color theme="1"/>
        <rFont val="Arial"/>
        <family val="2"/>
      </rPr>
      <t>:</t>
    </r>
    <r>
      <rPr>
        <sz val="12"/>
        <rFont val="Arial"/>
        <family val="2"/>
      </rPr>
      <t xml:space="preserve"> TOTAL 557, ya inscritos y participando con un modelo h</t>
    </r>
    <r>
      <rPr>
        <sz val="12"/>
        <color theme="1"/>
        <rFont val="Arial"/>
        <family val="2"/>
      </rPr>
      <t>í</t>
    </r>
    <r>
      <rPr>
        <sz val="12"/>
        <rFont val="Arial"/>
        <family val="2"/>
      </rPr>
      <t xml:space="preserve">brido según el semáforo epidemiológico.
3) Acompáñame a crecer etapa de 0 - 4 años. </t>
    </r>
    <r>
      <rPr>
        <sz val="12"/>
        <color theme="1"/>
        <rFont val="Arial"/>
        <family val="2"/>
      </rPr>
      <t>I</t>
    </r>
    <r>
      <rPr>
        <sz val="12"/>
        <rFont val="Arial"/>
        <family val="2"/>
      </rPr>
      <t>nscripción de 100 niños en 4 comunidades en El Progreso, siendo en Sanarate:  El Mirador, El Esfuerzo, Sonoro y Carrizo</t>
    </r>
    <r>
      <rPr>
        <sz val="12"/>
        <color theme="1"/>
        <rFont val="Arial"/>
        <family val="2"/>
      </rPr>
      <t xml:space="preserve">; </t>
    </r>
    <r>
      <rPr>
        <sz val="12"/>
        <rFont val="Arial"/>
        <family val="2"/>
      </rPr>
      <t>en San Antonio La Paz  81 niños participantes</t>
    </r>
    <r>
      <rPr>
        <sz val="12"/>
        <color theme="1"/>
        <rFont val="Arial"/>
        <family val="2"/>
      </rPr>
      <t>,</t>
    </r>
    <r>
      <rPr>
        <b/>
        <sz val="12"/>
        <color rgb="FF0070C0"/>
        <rFont val="Arial"/>
        <family val="2"/>
      </rPr>
      <t xml:space="preserve"> </t>
    </r>
    <r>
      <rPr>
        <sz val="12"/>
        <rFont val="Arial"/>
        <family val="2"/>
      </rPr>
      <t xml:space="preserve">2 mujeres gestantes y 31 madres lactantes y en San Juan Sacatepéquez: niños 126, 29 madres lactantes y 3 mujeres gestantes participan en las comunidades de El Pilar II, Pajoques, y Joya de las Flores.
4) Curso de Cemucaf 48 participantes inscritos en los cursos Comida internacional y Arte </t>
    </r>
    <r>
      <rPr>
        <sz val="12"/>
        <color theme="1"/>
        <rFont val="Arial"/>
        <family val="2"/>
      </rPr>
      <t>g</t>
    </r>
    <r>
      <rPr>
        <sz val="12"/>
        <rFont val="Arial"/>
        <family val="2"/>
      </rPr>
      <t>astronómico . 
5) Tercera fase en modalidad virtual Capacitación de maestros de preprimaria e inicial</t>
    </r>
    <r>
      <rPr>
        <sz val="12"/>
        <color theme="1"/>
        <rFont val="Arial"/>
        <family val="2"/>
      </rPr>
      <t xml:space="preserve"> "</t>
    </r>
    <r>
      <rPr>
        <sz val="12"/>
        <rFont val="Arial"/>
        <family val="2"/>
      </rPr>
      <t>Construyendo el futuro de la niñez</t>
    </r>
    <r>
      <rPr>
        <sz val="12"/>
        <color theme="1"/>
        <rFont val="Arial"/>
        <family val="2"/>
      </rPr>
      <t>"</t>
    </r>
    <r>
      <rPr>
        <sz val="12"/>
        <rFont val="Arial"/>
        <family val="2"/>
      </rPr>
      <t xml:space="preserve">.  </t>
    </r>
    <r>
      <rPr>
        <sz val="12"/>
        <color theme="1"/>
        <rFont val="Arial"/>
        <family val="2"/>
      </rPr>
      <t>E</t>
    </r>
    <r>
      <rPr>
        <sz val="12"/>
        <rFont val="Arial"/>
        <family val="2"/>
      </rPr>
      <t xml:space="preserve">n El Progreso 211 participantes y en San Juan Sacatepéquez, San Pedro </t>
    </r>
    <r>
      <rPr>
        <sz val="12"/>
        <color theme="1"/>
        <rFont val="Arial"/>
        <family val="2"/>
      </rPr>
      <t>Sacatepéquez y</t>
    </r>
    <r>
      <rPr>
        <sz val="12"/>
        <rFont val="Arial"/>
        <family val="2"/>
      </rPr>
      <t xml:space="preserve"> Santo Domingo Xenacoj 326 docentes.
6) Programa de Aulas </t>
    </r>
    <r>
      <rPr>
        <sz val="12"/>
        <color theme="1"/>
        <rFont val="Arial"/>
        <family val="2"/>
      </rPr>
      <t>t</t>
    </r>
    <r>
      <rPr>
        <sz val="12"/>
        <rFont val="Arial"/>
        <family val="2"/>
      </rPr>
      <t>écnicas y tecnológicas, certificado por D</t>
    </r>
    <r>
      <rPr>
        <sz val="12"/>
        <color theme="1"/>
        <rFont val="Arial"/>
        <family val="2"/>
      </rPr>
      <t xml:space="preserve">igeace y Digeex </t>
    </r>
    <r>
      <rPr>
        <sz val="12"/>
        <rFont val="Arial"/>
        <family val="2"/>
      </rPr>
      <t>a través de C</t>
    </r>
    <r>
      <rPr>
        <sz val="12"/>
        <color theme="1"/>
        <rFont val="Arial"/>
        <family val="2"/>
      </rPr>
      <t>emucaf</t>
    </r>
    <r>
      <rPr>
        <sz val="12"/>
        <rFont val="Arial"/>
        <family val="2"/>
      </rPr>
      <t xml:space="preserve">, con la participación de 778 que iniciaron el curso implementado en las </t>
    </r>
    <r>
      <rPr>
        <sz val="12"/>
        <color theme="1"/>
        <rFont val="Arial"/>
        <family val="2"/>
      </rPr>
      <t>t</t>
    </r>
    <r>
      <rPr>
        <sz val="12"/>
        <rFont val="Arial"/>
        <family val="2"/>
      </rPr>
      <t xml:space="preserve">elesecundarias e institutos de </t>
    </r>
    <r>
      <rPr>
        <sz val="12"/>
        <color theme="1"/>
        <rFont val="Arial"/>
        <family val="2"/>
      </rPr>
      <t>ciclo</t>
    </r>
    <r>
      <rPr>
        <b/>
        <sz val="12"/>
        <color rgb="FF0070C0"/>
        <rFont val="Arial"/>
        <family val="2"/>
      </rPr>
      <t xml:space="preserve"> </t>
    </r>
    <r>
      <rPr>
        <sz val="12"/>
        <rFont val="Arial"/>
        <family val="2"/>
      </rPr>
      <t>básico en Sanarate: San Miguel Conacaste, El Carmen, Conacastón, San Juan Las Flores y San Antonio la Pa</t>
    </r>
    <r>
      <rPr>
        <sz val="12"/>
        <color theme="1"/>
        <rFont val="Arial"/>
        <family val="2"/>
      </rPr>
      <t>z y</t>
    </r>
    <r>
      <rPr>
        <sz val="12"/>
        <color rgb="FF0070C0"/>
        <rFont val="Arial"/>
        <family val="2"/>
      </rPr>
      <t xml:space="preserve"> </t>
    </r>
    <r>
      <rPr>
        <sz val="12"/>
        <rFont val="Arial"/>
        <family val="2"/>
      </rPr>
      <t>El Chile; En San Juan Sacatepéquez</t>
    </r>
    <r>
      <rPr>
        <sz val="12"/>
        <color theme="1"/>
        <rFont val="Arial"/>
        <family val="2"/>
      </rPr>
      <t>:</t>
    </r>
    <r>
      <rPr>
        <sz val="12"/>
        <rFont val="Arial"/>
        <family val="2"/>
      </rPr>
      <t xml:space="preserve"> Sajcavilla, Cruz Verde, Comunidad de Zet, Asunción Chivoc, y Santo Domingo Xenacoj, el Instituto de básicos y el por Cooperativa. 
7) Diplomado de Didáctica de las matemáticas para docentes de educación media, con un resultado de 65 maestros en nivel 1 </t>
    </r>
    <r>
      <rPr>
        <sz val="12"/>
        <color theme="1"/>
        <rFont val="Arial"/>
        <family val="2"/>
      </rPr>
      <t>y</t>
    </r>
    <r>
      <rPr>
        <sz val="12"/>
        <rFont val="Arial"/>
        <family val="2"/>
      </rPr>
      <t xml:space="preserve"> en nivel 2.</t>
    </r>
    <r>
      <rPr>
        <sz val="12"/>
        <color theme="1"/>
        <rFont val="Arial"/>
        <family val="2"/>
      </rPr>
      <t xml:space="preserve"> Se continua</t>
    </r>
    <r>
      <rPr>
        <sz val="12"/>
        <rFont val="Arial"/>
        <family val="2"/>
      </rPr>
      <t xml:space="preserve"> con procesos de inscripción y ampliaci</t>
    </r>
    <r>
      <rPr>
        <sz val="12"/>
        <color theme="1"/>
        <rFont val="Arial"/>
        <family val="2"/>
      </rPr>
      <t>ón</t>
    </r>
    <r>
      <rPr>
        <sz val="12"/>
        <rFont val="Arial"/>
        <family val="2"/>
      </rPr>
      <t xml:space="preserve"> de las acciones y programas.
Al 31 de mayo no presenta avances.</t>
    </r>
  </si>
  <si>
    <t xml:space="preserve">Al 31 de mayo, la fuente cooperante presenta los siguientes resultados:                                                                                                                                                                                            Se beneficiaron a 8 Escuelas en  Chiquimula con un total de: 32 Ecofiltros - 8 módulos de lavamanos con 4 choros cada uno - 3 torres para colocar tinacos - 3 tinacos con capacidad de 2,500 litros de agua - 3 servicios sanitarios.  En Quetzaltenango: 7 Cocinas escolares equipadas y 1 Cocina remozada.                                                                                                             Link para acceder a los datos: 
https://uwgt2020-my.sharepoint.com/:x:/g/personal/pmaldonado_uwgt2020_onmicrosoft_com/EaAwctJpaQBEja597GyBdcIB_I7RvU2IAB6PxWdw9awaRQ?e=IvrnKg </t>
  </si>
  <si>
    <r>
      <t xml:space="preserve">Al 31 de mayo, la fuente cooperante reporta los siguientes avances:                                                                                                                                                                                                  1) 133 integrantes de OPF capacitados en manejo y almacenamiento de alimentos en 35 sesiones.
2) 1,121 padres y madres de familia capacitados en el tema de preparación de alimentos y prácticas de almacenamiento en 115 sesiones. 
3) En salud y nutrición infantil, fueron capacitados 637 estudiantes, 19 docentes y 854 padres y madres de familia.
4) 32 huertos/invernaderos establecidos beneficiando a 5,510 estudiantes.
5) 49 miembros de OPF capacitados en implementación de la Ley de Alimentación Escolar (LAE).
6) Se han realizado 385 acompañamientos técnicos pedagógicos a docentes: 320 presenciales sin estudiantes y 65 presenciales con estudiantes.
7) Se han aplicado 27 listas de chequeo en bodegas de alimentos escolares para asegurar ambientes adecuados para el resguardo de alimentos.
8) Se realizaron 64 trenes de limpieza en igual número de escuelas. 
9) Realización de 27 visitas para socializar iniciativas innovadoras con huertos e invernaderos escolares.
10) Reunión con coordinadores distritales de los 33 municipios de Huehuetenango para fortalecimiento de las comisiones de la Mesa Departamental de Alimentación </t>
    </r>
    <r>
      <rPr>
        <b/>
        <sz val="12"/>
        <rFont val="Arial"/>
        <family val="2"/>
      </rPr>
      <t>E</t>
    </r>
    <r>
      <rPr>
        <sz val="12"/>
        <rFont val="Arial"/>
        <family val="2"/>
      </rPr>
      <t>scolar.
11) Reunión con Digefoce para dar a conocer los principales resultados del programa Educamos y el fortalecimiento que se está dando a la comunidad educativa a través de educación alimentaria y nutricional, también el proceso de fortalecimiento a las OPF sobre la LAE.
12)</t>
    </r>
    <r>
      <rPr>
        <b/>
        <sz val="12"/>
        <rFont val="Arial"/>
        <family val="2"/>
      </rPr>
      <t xml:space="preserve"> </t>
    </r>
    <r>
      <rPr>
        <sz val="12"/>
        <rFont val="Arial"/>
        <family val="2"/>
      </rPr>
      <t xml:space="preserve">Sesiones de reforzamiento a docentes de 3o. de primaria sobre la estrategia y técnicas de lecto escritura, uso de espacios de lectura en aula, uso de mega libros y bibliotecas escolares, distribución de libros Bloom. Capacitaciones regionalizadas en los 5 municipios.
</t>
    </r>
  </si>
  <si>
    <r>
      <t>Al 31 de mayo, la fuente cooperante reporta los siguientes resultados:                                                                                                                                                                                                          
Se desarrollaron:                                                                                                                                                                                                                                                                                         1) 2 talleres de inducción sobre las fases de la acreditación y certificación de tutores en modalidad a distancia y semi presencial de Digeace dirigido a orientadores y a coordinadores nuevos, cantidad de participantes 23                                                                                                                                                                                                                                                         2) 2 talleres de Metodología activa del IGER en la era digital dirigido a orientadores voluntarios del sector oriente y occidente, cantidad de participantes 95.                                                               3) Desarrollado un taller del diplomado "Emprender con éxito"</t>
    </r>
    <r>
      <rPr>
        <b/>
        <sz val="12"/>
        <rFont val="Arial"/>
        <family val="2"/>
      </rPr>
      <t>,</t>
    </r>
    <r>
      <rPr>
        <sz val="12"/>
        <rFont val="Arial"/>
        <family val="2"/>
      </rPr>
      <t xml:space="preserve"> dirigido a orientadores Módulos III, IV y V cantidad de participantes 112.                                                                                                  4) Participación en el Clúster de Educación en Emergencia de ASEC/IGER, apoyando el programa Brigadas de Búsqueda “Me supero”, con el ofrecimiento de la producción de 3 spots en los idiomas castellano, quiché, ixil, achí, mam, así como la transmisión de los mismos en las emisoras del Grupo Radial. La producción se tiene planificada para entregar a finales de junio 2022.
</t>
    </r>
  </si>
  <si>
    <t>Al 31 de mayo, la fuente cooperante presenta los siguientes resultados:                                                                                                                                                                                                1) Desde el inicio de la implementación del Programa Wachalal en el 2017 hasta este momento, se han atendido un total de 130,507 estudiantes en los departamentos y municipios en los que las Cooperativas del Sistema Micoope tienen presencia.                                                                                                                                                                                                                       2) Se han desarrollado capacitaciones en 143 municipios de 20 departamentos de nuestro país.                                                                                                                                                             3) Se tiene el registro de atención en 1,041 establecimientos educativos, de los cuales se ha atendido a un 91% en modalidad virtual y 8% en modalidad virtual.                                                       4) Se han atendido a más de 3,198 maestros. El 52% de estos maestros fueron informados acerca de la metodología y avances del Programa Wachalal.  34% han participado en diplomados en relación al Cooperativismo como fuente de Inteligencia Financiera y otros temas y el 14% ha participado en facebook live en talleres para habilidades sociales.</t>
  </si>
  <si>
    <t xml:space="preserve">Al 31 de mayo, la fuente cooperante reporta los siguientes resultados:                                                                                                                                                                                            1) Se impartió la Conferencia sobre el tema del Holocausto, con participación de 72 personas.  Total de personas que han sido atendidas durante el año 144. </t>
  </si>
  <si>
    <t xml:space="preserve">Al 31 de mayo, la fuente cooperante presenta los siguientes resultados:                                                                                                                                                                                        Escuelas involucradas:  106
Maestros involucrados en el Programa:  991 
Niños involucrados número aproximado:  19,883 
Anaqueles donados:  216
Libros donados a las escuelas:  38,880
Libros donados a maestros:  48,000
Capacitaciones presenciales ejecutadas con participación de Maestros: 20
Maestros que asistieron a las Capacitaciones: 319
Seguimientos personalizados a maestros en las escuelas presenciales:  40
Capacitaciones virtuales:  43
Maestros presentes en las capacitaciones virtuales: 554
Seguimientos virtuales (llamadas telefónicas, WhatsApp, Zoom):  140
Saldo de internet a 633 maestros    </t>
  </si>
  <si>
    <t>Al 31 de mayo, la fuente cooperante informa haber obtenido logros de acuerdo a la meta propuesta en un 68% (capacitaciones a padres de familia en temas de liderazgo, crianza y establecimiento de buenas relaciones entre padres e hijos).</t>
  </si>
  <si>
    <t>Al 31 de mayo, la fuente cooperante informa los siguientes resultados:                                                                                                                                                                                                      1) En el área de formación docente,  en coordinación con Digecade, se inició la inscripción para la siguiente convocatoria de formación, con un total de 1,877 participantes.  La formación se llevará a cabo en junio y julio.                                                                                                                                                                                                                                                                     2) Se realizó un taller virtual de dos horas para profesores sobre "Herramientas para la gestión del tiempo", en donde se certificó a 91 profesores.  En el proyecto de "Calidad educativa (Modelo integral)",  se da  seguimiento a las escuelas beneficiadas, en donde se apoyó con material impreso para ejercitación de los estudiantes (25,000 ejemplares).  3) Se ha tenido comunicación con las Direcciones Departamentales de Educación beneficiadas,  para informarles sobre el seguimiento que se ha dado a las escuelas.</t>
  </si>
  <si>
    <t xml:space="preserve">Al 31 de mayo, la fuente cooperante reporta los siguientes resultados:                                                                                                                                                                                                            En el programa de "Desarrollo Juvenil y Becas", se continúa apoyando a 812 estudiantes de ciclos básico y diversificado que están activos y se monitorea a 16 estudiantes que están suspendidos o en riesgo de desertar de sus estudios. Al cierre de mayo se han realizado los primeros dos aportes económicos a los estudiantes para que cubran los costos de sus estudios. El primer aporte fue por un total de Q. 1,192,616.00 y el segundo por Q. 406,510.00 para un total de Q. 1,599,120.00
En el programa de "Lectura Spark", se continuó con las visitas de acompañamiento en el aula para los 253 docentes de primaria que participan en el programa en Sacatepéquez, Chimaltenango y Quetzaltenango. Además, se realizaron los eventos finales de capacitación para los docentes que culminaron sus dos años de capacitación con el programa. A los eventos asistieron los supervisores educativos de los sectores involucrados en Tecpán, Zaragoza, Santa Apolonia, San Martín Sacatepéquez y San Juan Ostuncalco, así como autoridades de la Dirección Departamental de Educación de Quetzaltenango. En total fueron 101 docentes los que culminaron el proceso de capacitación, de los cuales 73 obtuvieron el diploma de certificación del programa por su participación y aplicación en el aula. Además, los directores de los distintos establecimientos también estuvieron involucrados. 
</t>
  </si>
  <si>
    <t>Establecer las bases generales de cooperación entre EL MINISTERIO y CANAL 13, para la donación de espacio de televisión, derivado de la Pandemia Covid-19 y de las actualizaciones del tablero de alerta sanitaria para centros educativos y los protocolos para el regreso a clases del Mineduc.</t>
  </si>
  <si>
    <t>Trecevisión</t>
  </si>
  <si>
    <t xml:space="preserve">Asociación Deportes para Compartir Guatemala </t>
  </si>
  <si>
    <t xml:space="preserve">Al 31 de mayo, la fuente cooperante reporta los siguientes resultados:                                                                                                                                                                                                             1) Adhesión al programa: Como parte del convenio se ha sumado: Asociación Puente, Fundación para el Desarrollo Integral -FUDI-, Renace y como apoyo Fundación Torrebiarte y Fundación Juan Bautista Gutiérrez (en coordinación con Child Fund), para la ampliación de la cobertura con fondos privados.                                                                                                                 2) Lineamientos del Ministerio de Educación, tal como establece el convenio se implementa el programa siguiendo las recomendaciones técnicas y el diseño metodológico establecido en el programa "Acompáñame a Crecer".                                                                                                                                                                                                                                                           3) Programa de formación: El equipo técnico y los gestores participaron en las 3 sesiones de capacitación lideradas por el Ministerio con apoyo de UNICEF, donde se formó el recurso humano que desarrollará el programa de acuerdo a los lineamientos establecidos - inicio del proceso de replica con los nuevos gestores.                                                                                         4) Proceso de sensibilización comunitaria: De acuerdo al plan de trabajo se realizó el proceso de sensibilización comunitaria, realizando reuniones con las diferentes instancias Cocode, Comude y Autoridades comunitarias.                                                                                                                                                                                                                        5) Caracterización comunitaria y familiar: Siguiendo la metodología se realizó la caracterización comunitaria y familiar, se compartió con las comunidades donde se desarrolla el programa.                                                                                                                                                                                                                                                         6) Cecodii en coordinación con las autoridades locales, se realizó la identificación de los espacios comunitarios para la instalación de los centros de atención inicial, se procedió a construir o remozarlos para su inauguración.                                                                                                                                                                                                                                              7) Identificación de madres voluntarias: Se procedió a la identificación y capacitación de las madres voluntarias.                                                                                                                                 8) Proceso de inscripción: Se dio inicio al proceso de inscripción de los niños en el programa. Debido a que la situación de las comunidades es diversa, cada organización está avanzando de manera flexible adaptándose a las características propias de la comunidad.                                                                                                                                                                                   9) Reunión de alto nivel:  Se han realizado reuniones de trabajo para alinear las acciones y planificar de manera conjunta en pro de la primera infancia.                                                                10) Inauguración y visita de autoridades, así como la coordinación de reuniones interinstitucionales.                                                                                                                                                      11) Intercambio de experiencias: Se inició el proceso de intercambio con socios del programa así como con posibles nuevos aliados.                                                                                                                                                                                                                                                             12) Acciones multisectoriales: Se han realizado acciones multisectoriales para dar a conocer el programa y propiciar la articulación de acciones. 
</t>
  </si>
  <si>
    <t xml:space="preserve">Convenio de Cooperación entre el Ministerio de Educación y la Asociación Civil Alianza por la Nutrición. </t>
  </si>
  <si>
    <t>Convenio de Cooperación Interinstitucional entre el Ministerio de Educación y la Cruzada Estudiantil para Cristo para la implementación del Proyecto “Hacedores de Sueños”.</t>
  </si>
  <si>
    <t xml:space="preserve">Al 31 de mayo, la fuente cooperante presenta los siguientes resultados:  
1) Se realizaron reuniones de planificación y coordinación con las DIDEDUC de Jalapa, Santa Rosa y Jutiapa.
2) Se inició el Programa de Educación Integral en Sexualidad con una inducción de docentes y la inscripción de 6,634 estudiantes de 174 INEB de los departamentos de Jalapa, Jutiapa y Santa Rosa para un nuevo proceso de formación. Se entregaron materiales a docentes y estudiantes.
3) Se inició el Programa de Formación Ciudadana con una inducción de docentes y la inscripción de 2,258 estudiantes de 61 INED de los departamentos de Jalapa, Jutiapa y Santa Rosa, para un nuevo proceso de formación. Se entregaron materiales a docentes y estudiantes.
4) A partir de marzo 2022, dio inicio la entrega de materiales para alumnos y docentes del programa de Educación Bilingüe e Intercultural Xinka.
5) El CEEX de San Pedro Pinula atiende 17 estudiantes en PEAC, y 252 en modalidades flexibles.  El CEEX de Cuilapa atiende 89 estudiantes en modalidades flexibles. 
6) El Cemucaf inició un proceso de formación en "Propagación de plantas en viveros y huertos familiares" en coordinación con las Unidades de Gestión Ambiental Municipal y las Direcciones Municipales de la Mujer con más de 500 participantes. 
7) Se apoyó a Radio Quesada Educativa con pago de energía eléctrica, teléfono y una locutora y se transmiten programas educativos en Radio Stereo Recuerdo en San Pedro Pinula.                                                                                                                                                                                                                                                       8) Se realizó la primera reunión 2022 de la Mesa Técnica "Prevenir con Educación", en la Dideduc de Petén. En dicha reunión se reactivó la mesa, con el objeto de dar seguimiento al cumplimiento de la Carta-Acuerdo Prevenir con Educación 2021-2025. Se dieron a conocer los avances del plan estratégico de la mesa del año 2020 y 2021 por parte de la DIDEDUC de Petén y de las 3 Direcciones de Área de Salud del departamento. Se estableció la importancia de actualizar el plan estratégico, por lo que se acordó que
durante el presente año se debe de cumplir con el desarrollo de al manos 3 reuniones de seguimiento al plan. El espacio también fue aprovechado por la Dideduc para presentar a las y los coordinadores de los programas educativos, a los coordinadores administrativos de todos los distritos escolares de Petén, informar y unificar criterios para el regreso a clases 2022. 
9) Se han realizado 6 círculos de formación interactiva sobre temáticas relacionadas a la educación integral en sexualidad y prevención de la violencia, con 160 niñas adolescentes de los institutos de educación básica del caserío Canchacan, Poptún, barrio San José y caserío Santa Amelia, El Chal, Casa Hogar Ahicam, aldea Machaquilá, Poptún y del Instituto Indígena para el Desarrollo Rural (Indri) de La Libertad, Petén. 
10) Con el objeto de contribuir en el fortalecimiento del regreso seguro a clases, la vacunación en menores de edad y la prevención de la violencia contra las niñas y mujeres en tiempos de pandemia, se instalaron 3 vallas publicitarias en puntos estratégicos del municipio de Poptún, Petén, el cual es el Centro de Convergencia del Sur de Petén. Las vallas estarán colocadas durante todo el ciclo escolar 2022 y tienen el mensaje "Tu escuela te espera", ¡Vacúnate!.  Además los siguientes números telefónicos para denuncia: 110 de la PNC, 1570 MP, 1555 PDH y 1529 DEMI.
11) Se le han entregado mascarillas, galones de desinfectante y termómetros digitales infrarrojos a 4 escuelas de educación primaria del municipio de San Luis, 1 instituto de educación básica del municipio de Poptún y 1 instituto básico del municipio de El Chal, Petén y del Instituto Indígena para el Desarrollo Rural (Indri) La Libertad, Petén.
12) Se apoyó con la facilitación del fascículo 2 en el diplomado de EIS y Prevención de Violencia del Distrito Escolar de Dolores, Petén.    </t>
  </si>
  <si>
    <t>Al 31 de mayo, la fuente cooperante reporta los siguientes resultados:                                                                                                                                                                                                  1) Se está terminando de editar los videos didácticos para poder implementarlos en establecimientos educativos del ciclo básico, nivel medio, en Baja Verapaz y  Sololá.
2) Se tiene contacto con varios establecimientos educativos de Baja Verapaz y Sololá, para que puedan implementar el material didáctico desarrollado a la fecha por el Proyecto. 
3) Se ha contactado a diferentes autoridades educativas de los establecimientos de ciclo básico, nivel medio, en donde se está desarrollando el Proyecto Piloto.                                                                                                                                                            .</t>
  </si>
  <si>
    <t xml:space="preserve">Al 31 de mayo, la fuente cooperante reporta los siguientes resultados:                                                                                                                                                                                                             1) Proyecto "Educación Inicial": 3er. Taller con 85 promotoras de Educación Inicial y el 1er. Círculo de calidad con 57 docentes, sobre elaboración de materias ludo pedagógico con recursos reciclables. 1er. taller con líderes comunitarios sobre fortalecimiento al proceso de gestión de proyecto para beneficio de la primera infancia.
Proyecto “Mi beca”: 200 estudiantes de primero básico becados (96 mujeres y 104 hombres) han recibido el segundo desembolso correspondiente a los meses de abril y mayo 2022.
2) Proyecto “Entornos Virtuales en Escuelas”: Culminada la primera etapa de monitoreo de uso de la plataforma KALite en los 15 establecimientos beneficiados, donde se ha podido no solo reforzar en los docentes (156) el manejo de la plataforma, sino fijar las metas en cada centro educativo según su necesidad.
3) Proyecto “La EIS es nuestro derecho”: Se desarrollaron 4 sesiones de sensibilización a 2 consejos educativos del nivel primario en el municipio de Canillá, departamento de Quiché, con aproximadamente 24 participantes (20 mujeres y 4 hombres). Formación dirigida a estudiantes de 4to., 5to. y 6to primaria a través de 3 sesiones sobre EIS en 7 centros educativos (6 en Canillá y 1 en San Andrés Sajcabajá) con la participación de 209 estudiantes (104 niñas y 105 niños). Inicio del diplomado “Liderazgo en Educación Integral en Sexualidad” con la participación de 35 docentes (20 mujeres y 15 hombres).  Inicio de proceso de fortalecimiento para el abordaje de la educación integral en sexualidad -EIS- con 30 docentes (18 mujeres y 12 hombres), todo lo anterior en municipios de San Bartolomé Jocotenango, San Andrés Sajcabajá y Canillá.
4) Proyecto "Promoviendo el Bienestar de Niñas, Niños y Adolescentes en el Pleno Disfrute de sus Derechos”: Dotación a 163 escuelas de materiales lúdicos (rompecabezas, memoria, mímica) y materiales y herramientas de construcción de separadores de desechos sólidos, y composteras. 1,498 docentes y 35,194 estudiantes beneficiados.
5)Proyecto "Educo y Convivo": Desarrollo de la 2a. jornada formativa con los componentes de Niñez y Familia, en 19 escuelas primarias de Santa Cruz del Quiché y Chichicastenango, departamento de Quiché, en donde también se estarán conformando los Comités de Convivencia con una participación aproximada de 700 niñas y niños entre 8 y 13 años de edad y 650 madres, padres y encargados.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</si>
</sst>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5">
    <font>
      <sz val="11"/>
      <color theme="1"/>
      <name val="Calibri"/>
      <family val="2"/>
      <scheme val="minor"/>
    </font>
    <font>
      <sz val="10"/>
      <name val="Arial"/>
      <family val="2"/>
    </font>
    <font>
      <sz val="8"/>
      <name val="Calibri"/>
      <family val="2"/>
      <scheme val="minor"/>
    </font>
    <font>
      <u/>
      <sz val="11"/>
      <color theme="10"/>
      <name val="Calibri"/>
      <family val="2"/>
      <scheme val="minor"/>
    </font>
    <font>
      <u/>
      <sz val="11"/>
      <color theme="11"/>
      <name val="Calibri"/>
      <family val="2"/>
      <scheme val="minor"/>
    </font>
    <font>
      <b/>
      <sz val="11"/>
      <color theme="1"/>
      <name val="Calibri"/>
      <family val="2"/>
      <scheme val="minor"/>
    </font>
    <font>
      <sz val="10"/>
      <color rgb="FF000000"/>
      <name val="Roboto"/>
    </font>
    <font>
      <b/>
      <sz val="12"/>
      <name val="Arial"/>
      <family val="2"/>
    </font>
    <font>
      <b/>
      <sz val="12"/>
      <color theme="0"/>
      <name val="Arial"/>
      <family val="2"/>
    </font>
    <font>
      <b/>
      <vertAlign val="superscript"/>
      <sz val="12"/>
      <color theme="0"/>
      <name val="Arial"/>
      <family val="2"/>
    </font>
    <font>
      <sz val="12"/>
      <name val="Arial"/>
      <family val="2"/>
    </font>
    <font>
      <sz val="12"/>
      <color rgb="FF0070C0"/>
      <name val="Arial"/>
      <family val="2"/>
    </font>
    <font>
      <b/>
      <sz val="12"/>
      <color rgb="FF0070C0"/>
      <name val="Arial"/>
      <family val="2"/>
    </font>
    <font>
      <sz val="12"/>
      <color theme="1"/>
      <name val="Arial"/>
      <family val="2"/>
    </font>
    <font>
      <u val="double"/>
      <sz val="12"/>
      <name val="Arial"/>
      <family val="2"/>
    </font>
  </fonts>
  <fills count="8">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4" tint="0.59999389629810485"/>
        <bgColor indexed="64"/>
      </patternFill>
    </fill>
    <fill>
      <patternFill patternType="solid">
        <fgColor theme="8"/>
        <bgColor indexed="64"/>
      </patternFill>
    </fill>
    <fill>
      <patternFill patternType="solid">
        <fgColor rgb="FF00206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8">
    <xf numFmtId="0" fontId="0" fillId="0" borderId="0"/>
    <xf numFmtId="0" fontId="1" fillId="0" borderId="0">
      <alignment vertical="top"/>
    </xf>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42">
    <xf numFmtId="0" fontId="0" fillId="0" borderId="0" xfId="0"/>
    <xf numFmtId="0" fontId="0" fillId="0" borderId="1" xfId="0" applyBorder="1" applyAlignment="1">
      <alignment horizontal="center"/>
    </xf>
    <xf numFmtId="0" fontId="5" fillId="4" borderId="1" xfId="0" applyFont="1" applyFill="1" applyBorder="1" applyAlignment="1">
      <alignment horizontal="center"/>
    </xf>
    <xf numFmtId="17" fontId="5" fillId="5" borderId="1" xfId="0" applyNumberFormat="1" applyFont="1" applyFill="1" applyBorder="1" applyAlignment="1">
      <alignment vertical="top" wrapText="1"/>
    </xf>
    <xf numFmtId="0" fontId="5" fillId="5" borderId="1" xfId="0" applyFont="1" applyFill="1" applyBorder="1" applyAlignment="1">
      <alignment horizontal="center" vertical="top"/>
    </xf>
    <xf numFmtId="0" fontId="0" fillId="3" borderId="1" xfId="0" applyFill="1" applyBorder="1"/>
    <xf numFmtId="0" fontId="6" fillId="3" borderId="1" xfId="0" applyFont="1" applyFill="1" applyBorder="1"/>
    <xf numFmtId="0" fontId="0" fillId="3" borderId="1" xfId="0" applyFill="1" applyBorder="1" applyAlignment="1">
      <alignment wrapText="1"/>
    </xf>
    <xf numFmtId="0" fontId="8" fillId="7" borderId="1" xfId="0" applyFont="1" applyFill="1" applyBorder="1" applyAlignment="1">
      <alignment horizontal="center" vertical="center"/>
    </xf>
    <xf numFmtId="0" fontId="8" fillId="7" borderId="1" xfId="0" applyFont="1" applyFill="1" applyBorder="1" applyAlignment="1">
      <alignment horizontal="center" vertical="center" wrapText="1"/>
    </xf>
    <xf numFmtId="0" fontId="10" fillId="0" borderId="1" xfId="0" applyFont="1" applyFill="1" applyBorder="1" applyAlignment="1">
      <alignment horizontal="center" vertical="top"/>
    </xf>
    <xf numFmtId="0" fontId="10" fillId="0" borderId="1" xfId="0" applyFont="1" applyFill="1" applyBorder="1" applyAlignment="1">
      <alignment horizontal="left" vertical="top" wrapText="1"/>
    </xf>
    <xf numFmtId="0" fontId="10" fillId="0" borderId="1" xfId="0" applyFont="1" applyFill="1" applyBorder="1" applyAlignment="1">
      <alignment horizontal="justify" vertical="top" wrapText="1"/>
    </xf>
    <xf numFmtId="0" fontId="10" fillId="0" borderId="1" xfId="0" applyFont="1" applyFill="1" applyBorder="1" applyAlignment="1">
      <alignment vertical="top" wrapText="1"/>
    </xf>
    <xf numFmtId="4" fontId="10" fillId="0" borderId="1" xfId="0" applyNumberFormat="1" applyFont="1" applyFill="1" applyBorder="1" applyAlignment="1">
      <alignment horizontal="justify" vertical="top" wrapText="1"/>
    </xf>
    <xf numFmtId="164" fontId="8" fillId="7" borderId="1" xfId="0" applyNumberFormat="1" applyFont="1" applyFill="1" applyBorder="1" applyAlignment="1">
      <alignment horizontal="center" vertical="top" wrapText="1"/>
    </xf>
    <xf numFmtId="164" fontId="10" fillId="0" borderId="1" xfId="0" applyNumberFormat="1" applyFont="1" applyFill="1" applyBorder="1" applyAlignment="1">
      <alignment horizontal="center" vertical="top" wrapText="1"/>
    </xf>
    <xf numFmtId="164" fontId="10" fillId="0" borderId="1" xfId="0" applyNumberFormat="1" applyFont="1" applyFill="1" applyBorder="1" applyAlignment="1">
      <alignment horizontal="center" vertical="top"/>
    </xf>
    <xf numFmtId="14" fontId="10" fillId="0" borderId="1" xfId="0" applyNumberFormat="1" applyFont="1" applyFill="1" applyBorder="1" applyAlignment="1">
      <alignment horizontal="justify" vertical="top" wrapText="1"/>
    </xf>
    <xf numFmtId="0" fontId="7" fillId="2" borderId="0" xfId="0" applyFont="1" applyFill="1" applyBorder="1" applyAlignment="1">
      <alignment horizontal="center" vertical="center" wrapText="1"/>
    </xf>
    <xf numFmtId="0" fontId="10" fillId="2" borderId="0" xfId="0" applyFont="1" applyFill="1" applyBorder="1"/>
    <xf numFmtId="164" fontId="10" fillId="2" borderId="0" xfId="0" applyNumberFormat="1" applyFont="1" applyFill="1" applyBorder="1" applyAlignment="1">
      <alignment horizontal="center" vertical="top"/>
    </xf>
    <xf numFmtId="0" fontId="10" fillId="2" borderId="0" xfId="0" applyFont="1" applyFill="1" applyBorder="1" applyAlignment="1">
      <alignment horizontal="justify" wrapText="1"/>
    </xf>
    <xf numFmtId="0" fontId="7" fillId="2" borderId="0" xfId="0" applyFont="1" applyFill="1" applyAlignment="1">
      <alignment horizontal="left"/>
    </xf>
    <xf numFmtId="0" fontId="7" fillId="6" borderId="0" xfId="0" applyFont="1" applyFill="1" applyAlignment="1">
      <alignment horizontal="left"/>
    </xf>
    <xf numFmtId="0" fontId="10" fillId="0" borderId="0" xfId="0" applyFont="1" applyFill="1"/>
    <xf numFmtId="0" fontId="10" fillId="0" borderId="0" xfId="0" applyFont="1" applyFill="1" applyAlignment="1">
      <alignment wrapText="1"/>
    </xf>
    <xf numFmtId="0" fontId="10" fillId="2" borderId="0" xfId="0" applyFont="1" applyFill="1"/>
    <xf numFmtId="164" fontId="10" fillId="2" borderId="0" xfId="0" applyNumberFormat="1" applyFont="1" applyFill="1" applyAlignment="1">
      <alignment horizontal="center" vertical="top"/>
    </xf>
    <xf numFmtId="0" fontId="10" fillId="2" borderId="0" xfId="0" applyFont="1" applyFill="1" applyAlignment="1">
      <alignment horizontal="justify" wrapText="1"/>
    </xf>
    <xf numFmtId="0" fontId="10" fillId="0" borderId="1" xfId="0" applyFont="1" applyFill="1" applyBorder="1" applyAlignment="1">
      <alignment horizontal="center" vertical="top" wrapText="1"/>
    </xf>
    <xf numFmtId="0" fontId="13" fillId="0" borderId="1" xfId="0" applyFont="1" applyFill="1" applyBorder="1" applyAlignment="1">
      <alignment horizontal="left" vertical="top" wrapText="1"/>
    </xf>
    <xf numFmtId="0" fontId="13" fillId="0" borderId="1" xfId="0" applyFont="1" applyFill="1" applyBorder="1" applyAlignment="1">
      <alignment horizontal="justify" vertical="top" wrapText="1"/>
    </xf>
    <xf numFmtId="0" fontId="13" fillId="0" borderId="1" xfId="0" applyFont="1" applyBorder="1" applyAlignment="1">
      <alignment horizontal="justify" vertical="top" wrapText="1"/>
    </xf>
    <xf numFmtId="14" fontId="13" fillId="0" borderId="1" xfId="0" applyNumberFormat="1" applyFont="1" applyFill="1" applyBorder="1" applyAlignment="1">
      <alignment horizontal="justify" vertical="top" wrapText="1"/>
    </xf>
    <xf numFmtId="0" fontId="13" fillId="0" borderId="1" xfId="0" applyFont="1" applyBorder="1" applyAlignment="1">
      <alignment horizontal="left" vertical="top" wrapText="1"/>
    </xf>
    <xf numFmtId="0" fontId="13" fillId="0" borderId="1" xfId="0" applyFont="1" applyFill="1" applyBorder="1" applyAlignment="1">
      <alignment horizontal="center" vertical="top"/>
    </xf>
    <xf numFmtId="0" fontId="10" fillId="0" borderId="1" xfId="0" applyFont="1" applyFill="1" applyBorder="1" applyAlignment="1">
      <alignment horizontal="left" vertical="top" wrapText="1"/>
    </xf>
    <xf numFmtId="0" fontId="7" fillId="2" borderId="0" xfId="0" applyFont="1" applyFill="1" applyBorder="1" applyAlignment="1">
      <alignment horizontal="center" vertical="center" wrapText="1"/>
    </xf>
    <xf numFmtId="0" fontId="7" fillId="2" borderId="0" xfId="0" applyFont="1" applyFill="1" applyAlignment="1">
      <alignment horizontal="center" vertical="center" wrapText="1"/>
    </xf>
    <xf numFmtId="164" fontId="10" fillId="0" borderId="1" xfId="0" applyNumberFormat="1" applyFont="1" applyFill="1" applyBorder="1" applyAlignment="1">
      <alignment horizontal="center" vertical="top" wrapText="1"/>
    </xf>
    <xf numFmtId="0" fontId="10" fillId="0" borderId="1" xfId="0" applyFont="1" applyFill="1" applyBorder="1" applyAlignment="1">
      <alignment horizontal="center" vertical="top"/>
    </xf>
  </cellXfs>
  <cellStyles count="8">
    <cellStyle name="Hipervínculo" xfId="2" builtinId="8" hidden="1"/>
    <cellStyle name="Hipervínculo" xfId="4" builtinId="8" hidden="1"/>
    <cellStyle name="Hipervínculo" xfId="6" builtinId="8" hidden="1"/>
    <cellStyle name="Hipervínculo visitado" xfId="3" builtinId="9" hidden="1"/>
    <cellStyle name="Hipervínculo visitado" xfId="5" builtinId="9" hidden="1"/>
    <cellStyle name="Hipervínculo visitado" xfId="7" builtinId="9" hidden="1"/>
    <cellStyle name="Normal" xfId="0" builtinId="0"/>
    <cellStyle name="Normal 4" xfId="1"/>
  </cellStyles>
  <dxfs count="0"/>
  <tableStyles count="0" defaultTableStyle="TableStyleMedium2" defaultPivotStyle="PivotStyleLight16"/>
  <colors>
    <mruColors>
      <color rgb="FF0989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111126</xdr:colOff>
      <xdr:row>0</xdr:row>
      <xdr:rowOff>47625</xdr:rowOff>
    </xdr:from>
    <xdr:to>
      <xdr:col>2</xdr:col>
      <xdr:colOff>706437</xdr:colOff>
      <xdr:row>2</xdr:row>
      <xdr:rowOff>437994</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1126" y="47625"/>
          <a:ext cx="2714624" cy="77136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Y91"/>
  <sheetViews>
    <sheetView showGridLines="0" tabSelected="1" zoomScale="90" zoomScaleNormal="90" zoomScaleSheetLayoutView="80" zoomScalePageLayoutView="134" workbookViewId="0">
      <selection activeCell="A7" sqref="A7"/>
    </sheetView>
  </sheetViews>
  <sheetFormatPr baseColWidth="10" defaultColWidth="11.42578125" defaultRowHeight="15"/>
  <cols>
    <col min="1" max="1" width="6.42578125" style="27" customWidth="1"/>
    <col min="2" max="2" width="25.42578125" style="27" customWidth="1"/>
    <col min="3" max="3" width="41.28515625" style="27" customWidth="1"/>
    <col min="4" max="4" width="17.140625" style="28" customWidth="1"/>
    <col min="5" max="5" width="45.42578125" style="29" customWidth="1"/>
    <col min="6" max="6" width="184.85546875" style="27" customWidth="1"/>
    <col min="7" max="7" width="84.28515625" style="27" customWidth="1"/>
    <col min="8" max="16384" width="11.42578125" style="27"/>
  </cols>
  <sheetData>
    <row r="1" spans="1:129" s="20" customFormat="1">
      <c r="D1" s="21"/>
      <c r="E1" s="22"/>
    </row>
    <row r="2" spans="1:129" s="20" customFormat="1">
      <c r="A2" s="38"/>
      <c r="B2" s="38"/>
      <c r="C2" s="38"/>
      <c r="D2" s="38"/>
      <c r="E2" s="38"/>
      <c r="F2" s="38"/>
    </row>
    <row r="3" spans="1:129" s="20" customFormat="1" ht="41.25" customHeight="1">
      <c r="A3" s="38"/>
      <c r="B3" s="38"/>
      <c r="C3" s="38"/>
      <c r="D3" s="38"/>
      <c r="E3" s="38"/>
      <c r="F3" s="38"/>
    </row>
    <row r="4" spans="1:129" s="20" customFormat="1" ht="36" customHeight="1">
      <c r="A4" s="19"/>
      <c r="B4" s="39" t="s">
        <v>288</v>
      </c>
      <c r="C4" s="39"/>
      <c r="D4" s="39"/>
      <c r="E4" s="39"/>
      <c r="F4" s="39"/>
    </row>
    <row r="5" spans="1:129" s="20" customFormat="1" ht="14.25" customHeight="1">
      <c r="D5" s="21"/>
      <c r="E5" s="22"/>
    </row>
    <row r="6" spans="1:129" s="24" customFormat="1" ht="36.75" customHeight="1">
      <c r="A6" s="8" t="s">
        <v>0</v>
      </c>
      <c r="B6" s="9" t="s">
        <v>1</v>
      </c>
      <c r="C6" s="9" t="s">
        <v>222</v>
      </c>
      <c r="D6" s="15" t="s">
        <v>2</v>
      </c>
      <c r="E6" s="9" t="s">
        <v>73</v>
      </c>
      <c r="F6" s="9" t="s">
        <v>3</v>
      </c>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3"/>
      <c r="BZ6" s="23"/>
      <c r="CA6" s="23"/>
      <c r="CB6" s="23"/>
      <c r="CC6" s="23"/>
      <c r="CD6" s="23"/>
      <c r="CE6" s="23"/>
      <c r="CF6" s="23"/>
      <c r="CG6" s="23"/>
      <c r="CH6" s="23"/>
      <c r="CI6" s="23"/>
      <c r="CJ6" s="23"/>
      <c r="CK6" s="23"/>
      <c r="CL6" s="23"/>
      <c r="CM6" s="23"/>
      <c r="CN6" s="23"/>
      <c r="CO6" s="23"/>
      <c r="CP6" s="23"/>
      <c r="CQ6" s="23"/>
      <c r="CR6" s="23"/>
      <c r="CS6" s="23"/>
      <c r="CT6" s="23"/>
      <c r="CU6" s="23"/>
      <c r="CV6" s="23"/>
      <c r="CW6" s="23"/>
      <c r="CX6" s="23"/>
      <c r="CY6" s="23"/>
      <c r="CZ6" s="23"/>
      <c r="DA6" s="23"/>
      <c r="DB6" s="23"/>
      <c r="DC6" s="23"/>
      <c r="DD6" s="23"/>
      <c r="DE6" s="23"/>
      <c r="DF6" s="23"/>
      <c r="DG6" s="23"/>
      <c r="DH6" s="23"/>
      <c r="DI6" s="23"/>
      <c r="DJ6" s="23"/>
      <c r="DK6" s="23"/>
      <c r="DL6" s="23"/>
      <c r="DM6" s="23"/>
      <c r="DN6" s="23"/>
      <c r="DO6" s="23"/>
      <c r="DP6" s="23"/>
      <c r="DQ6" s="23"/>
      <c r="DR6" s="23"/>
      <c r="DS6" s="23"/>
      <c r="DT6" s="23"/>
      <c r="DU6" s="23"/>
      <c r="DV6" s="23"/>
      <c r="DW6" s="23"/>
      <c r="DX6" s="23"/>
      <c r="DY6" s="23"/>
    </row>
    <row r="7" spans="1:129" s="25" customFormat="1" ht="72" customHeight="1">
      <c r="A7" s="10">
        <v>1</v>
      </c>
      <c r="B7" s="11" t="s">
        <v>6</v>
      </c>
      <c r="C7" s="12" t="s">
        <v>226</v>
      </c>
      <c r="D7" s="16">
        <v>41635</v>
      </c>
      <c r="E7" s="12" t="s">
        <v>213</v>
      </c>
      <c r="F7" s="12" t="s">
        <v>262</v>
      </c>
    </row>
    <row r="8" spans="1:129" s="25" customFormat="1" ht="115.5" customHeight="1">
      <c r="A8" s="10">
        <v>2</v>
      </c>
      <c r="B8" s="11" t="s">
        <v>7</v>
      </c>
      <c r="C8" s="12" t="s">
        <v>100</v>
      </c>
      <c r="D8" s="16">
        <v>42338</v>
      </c>
      <c r="E8" s="12" t="s">
        <v>101</v>
      </c>
      <c r="F8" s="12" t="s">
        <v>263</v>
      </c>
    </row>
    <row r="9" spans="1:129" s="25" customFormat="1" ht="216.75" customHeight="1">
      <c r="A9" s="41">
        <v>3</v>
      </c>
      <c r="B9" s="37" t="s">
        <v>8</v>
      </c>
      <c r="C9" s="37" t="s">
        <v>133</v>
      </c>
      <c r="D9" s="40">
        <v>42345</v>
      </c>
      <c r="E9" s="37" t="s">
        <v>38</v>
      </c>
      <c r="F9" s="37" t="s">
        <v>291</v>
      </c>
    </row>
    <row r="10" spans="1:129" s="25" customFormat="1" ht="108.75" customHeight="1">
      <c r="A10" s="41"/>
      <c r="B10" s="37"/>
      <c r="C10" s="37"/>
      <c r="D10" s="40"/>
      <c r="E10" s="37"/>
      <c r="F10" s="37"/>
    </row>
    <row r="11" spans="1:129" s="25" customFormat="1" ht="162" customHeight="1">
      <c r="A11" s="10">
        <v>4</v>
      </c>
      <c r="B11" s="12" t="s">
        <v>77</v>
      </c>
      <c r="C11" s="12" t="s">
        <v>83</v>
      </c>
      <c r="D11" s="16">
        <v>42355</v>
      </c>
      <c r="E11" s="12" t="s">
        <v>191</v>
      </c>
      <c r="F11" s="12" t="s">
        <v>285</v>
      </c>
    </row>
    <row r="12" spans="1:129" s="25" customFormat="1" ht="143.25" customHeight="1">
      <c r="A12" s="10">
        <v>5</v>
      </c>
      <c r="B12" s="13" t="s">
        <v>66</v>
      </c>
      <c r="C12" s="12" t="s">
        <v>61</v>
      </c>
      <c r="D12" s="16">
        <v>42380</v>
      </c>
      <c r="E12" s="12" t="s">
        <v>39</v>
      </c>
      <c r="F12" s="12" t="s">
        <v>263</v>
      </c>
    </row>
    <row r="13" spans="1:129" s="25" customFormat="1" ht="188.25" customHeight="1">
      <c r="A13" s="10">
        <v>6</v>
      </c>
      <c r="B13" s="11" t="s">
        <v>274</v>
      </c>
      <c r="C13" s="12" t="s">
        <v>96</v>
      </c>
      <c r="D13" s="16">
        <v>42380</v>
      </c>
      <c r="E13" s="12" t="s">
        <v>40</v>
      </c>
      <c r="F13" s="12" t="s">
        <v>264</v>
      </c>
    </row>
    <row r="14" spans="1:129" s="25" customFormat="1" ht="67.5" customHeight="1">
      <c r="A14" s="10">
        <v>7</v>
      </c>
      <c r="B14" s="12" t="s">
        <v>114</v>
      </c>
      <c r="C14" s="12" t="s">
        <v>265</v>
      </c>
      <c r="D14" s="16">
        <v>42646</v>
      </c>
      <c r="E14" s="12" t="s">
        <v>42</v>
      </c>
      <c r="F14" s="12" t="s">
        <v>264</v>
      </c>
    </row>
    <row r="15" spans="1:129" s="25" customFormat="1" ht="119.25" customHeight="1">
      <c r="A15" s="10">
        <v>8</v>
      </c>
      <c r="B15" s="11" t="s">
        <v>9</v>
      </c>
      <c r="C15" s="12" t="s">
        <v>156</v>
      </c>
      <c r="D15" s="16">
        <v>42647</v>
      </c>
      <c r="E15" s="12" t="s">
        <v>41</v>
      </c>
      <c r="F15" s="31" t="s">
        <v>292</v>
      </c>
    </row>
    <row r="16" spans="1:129" s="25" customFormat="1" ht="159.75" customHeight="1">
      <c r="A16" s="10">
        <v>9</v>
      </c>
      <c r="B16" s="11" t="s">
        <v>78</v>
      </c>
      <c r="C16" s="12" t="s">
        <v>118</v>
      </c>
      <c r="D16" s="17">
        <v>42699</v>
      </c>
      <c r="E16" s="12" t="s">
        <v>44</v>
      </c>
      <c r="F16" s="33" t="s">
        <v>277</v>
      </c>
    </row>
    <row r="17" spans="1:7" s="25" customFormat="1" ht="263.25" customHeight="1">
      <c r="A17" s="10">
        <v>10</v>
      </c>
      <c r="B17" s="11" t="s">
        <v>195</v>
      </c>
      <c r="C17" s="11" t="s">
        <v>266</v>
      </c>
      <c r="D17" s="16">
        <v>44180</v>
      </c>
      <c r="E17" s="11" t="s">
        <v>144</v>
      </c>
      <c r="F17" s="11" t="s">
        <v>286</v>
      </c>
    </row>
    <row r="18" spans="1:7" s="25" customFormat="1" ht="79.5" customHeight="1">
      <c r="A18" s="10">
        <v>11</v>
      </c>
      <c r="B18" s="11" t="s">
        <v>10</v>
      </c>
      <c r="C18" s="12" t="s">
        <v>28</v>
      </c>
      <c r="D18" s="16">
        <v>42739</v>
      </c>
      <c r="E18" s="12" t="s">
        <v>45</v>
      </c>
      <c r="F18" s="12" t="s">
        <v>264</v>
      </c>
    </row>
    <row r="19" spans="1:7" s="25" customFormat="1" ht="117" customHeight="1">
      <c r="A19" s="10">
        <v>12</v>
      </c>
      <c r="B19" s="11" t="s">
        <v>15</v>
      </c>
      <c r="C19" s="12" t="s">
        <v>138</v>
      </c>
      <c r="D19" s="16">
        <v>42769</v>
      </c>
      <c r="E19" s="14" t="s">
        <v>75</v>
      </c>
      <c r="F19" s="12" t="s">
        <v>264</v>
      </c>
      <c r="G19" s="26"/>
    </row>
    <row r="20" spans="1:7" s="25" customFormat="1" ht="241.5">
      <c r="A20" s="10">
        <v>13</v>
      </c>
      <c r="B20" s="13" t="s">
        <v>214</v>
      </c>
      <c r="C20" s="12" t="s">
        <v>29</v>
      </c>
      <c r="D20" s="16">
        <v>42788</v>
      </c>
      <c r="E20" s="12" t="s">
        <v>46</v>
      </c>
      <c r="F20" s="11" t="s">
        <v>293</v>
      </c>
    </row>
    <row r="21" spans="1:7" s="25" customFormat="1" ht="74.25" customHeight="1">
      <c r="A21" s="10">
        <v>14</v>
      </c>
      <c r="B21" s="11" t="s">
        <v>11</v>
      </c>
      <c r="C21" s="12" t="s">
        <v>137</v>
      </c>
      <c r="D21" s="16">
        <v>42789</v>
      </c>
      <c r="E21" s="12" t="s">
        <v>97</v>
      </c>
      <c r="F21" s="12" t="s">
        <v>263</v>
      </c>
    </row>
    <row r="22" spans="1:7" s="25" customFormat="1" ht="101.25" customHeight="1">
      <c r="A22" s="10">
        <v>15</v>
      </c>
      <c r="B22" s="11" t="s">
        <v>303</v>
      </c>
      <c r="C22" s="12" t="s">
        <v>189</v>
      </c>
      <c r="D22" s="16">
        <v>42874</v>
      </c>
      <c r="E22" s="12" t="s">
        <v>47</v>
      </c>
      <c r="F22" s="32" t="s">
        <v>263</v>
      </c>
    </row>
    <row r="23" spans="1:7" s="25" customFormat="1" ht="112.5" customHeight="1">
      <c r="A23" s="10">
        <v>16</v>
      </c>
      <c r="B23" s="11" t="s">
        <v>12</v>
      </c>
      <c r="C23" s="12" t="s">
        <v>76</v>
      </c>
      <c r="D23" s="16">
        <v>42932</v>
      </c>
      <c r="E23" s="12" t="s">
        <v>102</v>
      </c>
      <c r="F23" s="12" t="s">
        <v>263</v>
      </c>
    </row>
    <row r="24" spans="1:7" s="25" customFormat="1" ht="173.25" customHeight="1">
      <c r="A24" s="10">
        <v>17</v>
      </c>
      <c r="B24" s="11" t="s">
        <v>275</v>
      </c>
      <c r="C24" s="12" t="s">
        <v>85</v>
      </c>
      <c r="D24" s="16">
        <v>43004</v>
      </c>
      <c r="E24" s="12" t="s">
        <v>48</v>
      </c>
      <c r="F24" s="12" t="s">
        <v>263</v>
      </c>
    </row>
    <row r="25" spans="1:7" s="25" customFormat="1" ht="153" customHeight="1">
      <c r="A25" s="10">
        <v>18</v>
      </c>
      <c r="B25" s="13" t="s">
        <v>13</v>
      </c>
      <c r="C25" s="12" t="s">
        <v>87</v>
      </c>
      <c r="D25" s="16">
        <v>43031</v>
      </c>
      <c r="E25" s="12" t="s">
        <v>49</v>
      </c>
      <c r="F25" s="11" t="s">
        <v>294</v>
      </c>
    </row>
    <row r="26" spans="1:7" s="25" customFormat="1" ht="132.75" customHeight="1">
      <c r="A26" s="10">
        <v>19</v>
      </c>
      <c r="B26" s="11" t="s">
        <v>62</v>
      </c>
      <c r="C26" s="12" t="s">
        <v>267</v>
      </c>
      <c r="D26" s="16">
        <v>43081</v>
      </c>
      <c r="E26" s="12" t="s">
        <v>103</v>
      </c>
      <c r="F26" s="12" t="s">
        <v>263</v>
      </c>
    </row>
    <row r="27" spans="1:7" s="25" customFormat="1" ht="191.25" customHeight="1">
      <c r="A27" s="10">
        <v>20</v>
      </c>
      <c r="B27" s="13" t="s">
        <v>14</v>
      </c>
      <c r="C27" s="12" t="s">
        <v>132</v>
      </c>
      <c r="D27" s="16">
        <v>43083</v>
      </c>
      <c r="E27" s="12" t="s">
        <v>212</v>
      </c>
      <c r="F27" s="11" t="s">
        <v>289</v>
      </c>
      <c r="G27" s="26"/>
    </row>
    <row r="28" spans="1:7" s="25" customFormat="1" ht="142.5" customHeight="1">
      <c r="A28" s="10">
        <v>21</v>
      </c>
      <c r="B28" s="13" t="s">
        <v>19</v>
      </c>
      <c r="C28" s="12" t="s">
        <v>86</v>
      </c>
      <c r="D28" s="16">
        <v>43084</v>
      </c>
      <c r="E28" s="12" t="s">
        <v>225</v>
      </c>
      <c r="F28" s="11" t="s">
        <v>295</v>
      </c>
    </row>
    <row r="29" spans="1:7" s="25" customFormat="1" ht="409.5">
      <c r="A29" s="10">
        <v>22</v>
      </c>
      <c r="B29" s="11" t="s">
        <v>248</v>
      </c>
      <c r="C29" s="12" t="s">
        <v>249</v>
      </c>
      <c r="D29" s="16">
        <v>43105</v>
      </c>
      <c r="E29" s="12" t="s">
        <v>229</v>
      </c>
      <c r="F29" s="31" t="s">
        <v>307</v>
      </c>
    </row>
    <row r="30" spans="1:7" s="25" customFormat="1" ht="108" customHeight="1">
      <c r="A30" s="10">
        <v>23</v>
      </c>
      <c r="B30" s="11" t="s">
        <v>80</v>
      </c>
      <c r="C30" s="12" t="s">
        <v>84</v>
      </c>
      <c r="D30" s="17">
        <v>43130</v>
      </c>
      <c r="E30" s="12" t="s">
        <v>81</v>
      </c>
      <c r="F30" s="11" t="s">
        <v>296</v>
      </c>
    </row>
    <row r="31" spans="1:7" s="25" customFormat="1" ht="108.75" customHeight="1">
      <c r="A31" s="10">
        <v>24</v>
      </c>
      <c r="B31" s="11" t="s">
        <v>142</v>
      </c>
      <c r="C31" s="12" t="s">
        <v>269</v>
      </c>
      <c r="D31" s="16">
        <v>43168</v>
      </c>
      <c r="E31" s="12" t="s">
        <v>143</v>
      </c>
      <c r="F31" s="12" t="s">
        <v>268</v>
      </c>
    </row>
    <row r="32" spans="1:7" s="25" customFormat="1" ht="153" customHeight="1">
      <c r="A32" s="10">
        <v>25</v>
      </c>
      <c r="B32" s="11" t="s">
        <v>16</v>
      </c>
      <c r="C32" s="12" t="s">
        <v>30</v>
      </c>
      <c r="D32" s="17">
        <v>43196</v>
      </c>
      <c r="E32" s="12" t="s">
        <v>98</v>
      </c>
      <c r="F32" s="12" t="s">
        <v>268</v>
      </c>
    </row>
    <row r="33" spans="1:7" s="25" customFormat="1" ht="225" customHeight="1">
      <c r="A33" s="10">
        <v>26</v>
      </c>
      <c r="B33" s="11" t="s">
        <v>17</v>
      </c>
      <c r="C33" s="12" t="s">
        <v>270</v>
      </c>
      <c r="D33" s="17">
        <v>43263</v>
      </c>
      <c r="E33" s="12" t="s">
        <v>50</v>
      </c>
      <c r="F33" s="11" t="s">
        <v>297</v>
      </c>
    </row>
    <row r="34" spans="1:7" s="25" customFormat="1" ht="111" customHeight="1">
      <c r="A34" s="10">
        <v>27</v>
      </c>
      <c r="B34" s="13" t="s">
        <v>230</v>
      </c>
      <c r="C34" s="12" t="s">
        <v>271</v>
      </c>
      <c r="D34" s="17">
        <v>43263</v>
      </c>
      <c r="E34" s="12" t="s">
        <v>198</v>
      </c>
      <c r="F34" s="12" t="s">
        <v>268</v>
      </c>
      <c r="G34" s="26"/>
    </row>
    <row r="35" spans="1:7" s="25" customFormat="1" ht="267" customHeight="1">
      <c r="A35" s="10">
        <v>29</v>
      </c>
      <c r="B35" s="11" t="s">
        <v>188</v>
      </c>
      <c r="C35" s="11" t="s">
        <v>227</v>
      </c>
      <c r="D35" s="16">
        <v>44382</v>
      </c>
      <c r="E35" s="11" t="s">
        <v>52</v>
      </c>
      <c r="F35" s="31" t="s">
        <v>309</v>
      </c>
    </row>
    <row r="36" spans="1:7" s="25" customFormat="1" ht="342.75" customHeight="1">
      <c r="A36" s="10">
        <v>30</v>
      </c>
      <c r="B36" s="11" t="s">
        <v>20</v>
      </c>
      <c r="C36" s="12" t="s">
        <v>276</v>
      </c>
      <c r="D36" s="16">
        <v>43474</v>
      </c>
      <c r="E36" s="12" t="s">
        <v>53</v>
      </c>
      <c r="F36" s="11" t="s">
        <v>287</v>
      </c>
    </row>
    <row r="37" spans="1:7" s="25" customFormat="1" ht="147" customHeight="1">
      <c r="A37" s="10">
        <v>31</v>
      </c>
      <c r="B37" s="11" t="s">
        <v>22</v>
      </c>
      <c r="C37" s="11" t="s">
        <v>272</v>
      </c>
      <c r="D37" s="16">
        <v>43480</v>
      </c>
      <c r="E37" s="11" t="s">
        <v>95</v>
      </c>
      <c r="F37" s="32" t="s">
        <v>268</v>
      </c>
    </row>
    <row r="38" spans="1:7" s="25" customFormat="1" ht="108.75" customHeight="1">
      <c r="A38" s="10">
        <v>32</v>
      </c>
      <c r="B38" s="11" t="s">
        <v>23</v>
      </c>
      <c r="C38" s="12" t="s">
        <v>130</v>
      </c>
      <c r="D38" s="16">
        <v>43501</v>
      </c>
      <c r="E38" s="12" t="s">
        <v>54</v>
      </c>
      <c r="F38" s="12" t="s">
        <v>268</v>
      </c>
    </row>
    <row r="39" spans="1:7" s="25" customFormat="1" ht="176.25" customHeight="1">
      <c r="A39" s="10">
        <v>33</v>
      </c>
      <c r="B39" s="11" t="s">
        <v>70</v>
      </c>
      <c r="C39" s="12" t="s">
        <v>129</v>
      </c>
      <c r="D39" s="16">
        <v>43517</v>
      </c>
      <c r="E39" s="12" t="s">
        <v>55</v>
      </c>
      <c r="F39" s="12" t="s">
        <v>268</v>
      </c>
    </row>
    <row r="40" spans="1:7" s="25" customFormat="1" ht="191.25" customHeight="1">
      <c r="A40" s="10">
        <v>35</v>
      </c>
      <c r="B40" s="11" t="s">
        <v>69</v>
      </c>
      <c r="C40" s="12" t="s">
        <v>32</v>
      </c>
      <c r="D40" s="16">
        <v>43628</v>
      </c>
      <c r="E40" s="12" t="s">
        <v>56</v>
      </c>
      <c r="F40" s="12" t="s">
        <v>263</v>
      </c>
    </row>
    <row r="41" spans="1:7" s="25" customFormat="1" ht="210" customHeight="1">
      <c r="A41" s="10">
        <v>36</v>
      </c>
      <c r="B41" s="11" t="s">
        <v>24</v>
      </c>
      <c r="C41" s="11" t="s">
        <v>33</v>
      </c>
      <c r="D41" s="16">
        <v>43629</v>
      </c>
      <c r="E41" s="11" t="s">
        <v>57</v>
      </c>
      <c r="F41" s="12" t="s">
        <v>263</v>
      </c>
    </row>
    <row r="42" spans="1:7" s="25" customFormat="1" ht="151.5" customHeight="1">
      <c r="A42" s="10">
        <v>37</v>
      </c>
      <c r="B42" s="11" t="s">
        <v>25</v>
      </c>
      <c r="C42" s="11" t="s">
        <v>34</v>
      </c>
      <c r="D42" s="16">
        <v>43668</v>
      </c>
      <c r="E42" s="11" t="s">
        <v>58</v>
      </c>
      <c r="F42" s="12" t="s">
        <v>263</v>
      </c>
    </row>
    <row r="43" spans="1:7" s="25" customFormat="1" ht="127.5" customHeight="1">
      <c r="A43" s="10">
        <v>38</v>
      </c>
      <c r="B43" s="11" t="s">
        <v>26</v>
      </c>
      <c r="C43" s="12" t="s">
        <v>35</v>
      </c>
      <c r="D43" s="16">
        <v>43773</v>
      </c>
      <c r="E43" s="12" t="s">
        <v>79</v>
      </c>
      <c r="F43" s="12" t="s">
        <v>263</v>
      </c>
    </row>
    <row r="44" spans="1:7" s="25" customFormat="1" ht="261.75" customHeight="1">
      <c r="A44" s="10">
        <v>39</v>
      </c>
      <c r="B44" s="11" t="s">
        <v>251</v>
      </c>
      <c r="C44" s="12" t="s">
        <v>4</v>
      </c>
      <c r="D44" s="16">
        <v>43777</v>
      </c>
      <c r="E44" s="12" t="s">
        <v>197</v>
      </c>
      <c r="F44" s="12" t="s">
        <v>263</v>
      </c>
    </row>
    <row r="45" spans="1:7" s="25" customFormat="1" ht="162.75" customHeight="1">
      <c r="A45" s="10">
        <v>40</v>
      </c>
      <c r="B45" s="11" t="s">
        <v>27</v>
      </c>
      <c r="C45" s="12" t="s">
        <v>36</v>
      </c>
      <c r="D45" s="16">
        <v>43788</v>
      </c>
      <c r="E45" s="12" t="s">
        <v>59</v>
      </c>
      <c r="F45" s="12" t="s">
        <v>263</v>
      </c>
    </row>
    <row r="46" spans="1:7" s="25" customFormat="1" ht="190.5" customHeight="1">
      <c r="A46" s="10">
        <v>41</v>
      </c>
      <c r="B46" s="11" t="s">
        <v>257</v>
      </c>
      <c r="C46" s="12" t="s">
        <v>99</v>
      </c>
      <c r="D46" s="16">
        <v>43805</v>
      </c>
      <c r="E46" s="12" t="s">
        <v>82</v>
      </c>
      <c r="F46" s="31" t="s">
        <v>278</v>
      </c>
    </row>
    <row r="47" spans="1:7" s="25" customFormat="1" ht="144.75" customHeight="1">
      <c r="A47" s="10">
        <v>42</v>
      </c>
      <c r="B47" s="11" t="s">
        <v>68</v>
      </c>
      <c r="C47" s="11" t="s">
        <v>131</v>
      </c>
      <c r="D47" s="16">
        <v>43817</v>
      </c>
      <c r="E47" s="11" t="s">
        <v>60</v>
      </c>
      <c r="F47" s="11" t="s">
        <v>260</v>
      </c>
    </row>
    <row r="48" spans="1:7" s="25" customFormat="1" ht="135">
      <c r="A48" s="10">
        <v>43</v>
      </c>
      <c r="B48" s="11" t="s">
        <v>67</v>
      </c>
      <c r="C48" s="12" t="s">
        <v>64</v>
      </c>
      <c r="D48" s="16">
        <v>43819</v>
      </c>
      <c r="E48" s="12" t="s">
        <v>65</v>
      </c>
      <c r="F48" s="31" t="s">
        <v>308</v>
      </c>
    </row>
    <row r="49" spans="1:6" s="25" customFormat="1" ht="171.75" customHeight="1">
      <c r="A49" s="10">
        <v>44</v>
      </c>
      <c r="B49" s="11" t="s">
        <v>21</v>
      </c>
      <c r="C49" s="11" t="s">
        <v>5</v>
      </c>
      <c r="D49" s="16">
        <v>43840</v>
      </c>
      <c r="E49" s="11" t="s">
        <v>31</v>
      </c>
      <c r="F49" s="12" t="s">
        <v>263</v>
      </c>
    </row>
    <row r="50" spans="1:6" s="25" customFormat="1" ht="152.25" customHeight="1">
      <c r="A50" s="10">
        <v>45</v>
      </c>
      <c r="B50" s="11" t="s">
        <v>194</v>
      </c>
      <c r="C50" s="12" t="s">
        <v>37</v>
      </c>
      <c r="D50" s="16">
        <v>43840</v>
      </c>
      <c r="E50" s="12" t="s">
        <v>63</v>
      </c>
      <c r="F50" s="12" t="s">
        <v>263</v>
      </c>
    </row>
    <row r="51" spans="1:6" s="25" customFormat="1" ht="203.25" customHeight="1">
      <c r="A51" s="10">
        <v>46</v>
      </c>
      <c r="B51" s="11" t="s">
        <v>72</v>
      </c>
      <c r="C51" s="12" t="s">
        <v>71</v>
      </c>
      <c r="D51" s="16">
        <v>43861</v>
      </c>
      <c r="E51" s="12" t="s">
        <v>74</v>
      </c>
      <c r="F51" s="12" t="s">
        <v>263</v>
      </c>
    </row>
    <row r="52" spans="1:6" s="25" customFormat="1" ht="198.75" customHeight="1">
      <c r="A52" s="10">
        <v>47</v>
      </c>
      <c r="B52" s="11" t="s">
        <v>94</v>
      </c>
      <c r="C52" s="11" t="s">
        <v>89</v>
      </c>
      <c r="D52" s="16">
        <v>43871</v>
      </c>
      <c r="E52" s="11" t="s">
        <v>91</v>
      </c>
      <c r="F52" s="12" t="s">
        <v>263</v>
      </c>
    </row>
    <row r="53" spans="1:6" s="25" customFormat="1" ht="171" customHeight="1">
      <c r="A53" s="10">
        <v>48</v>
      </c>
      <c r="B53" s="11" t="s">
        <v>90</v>
      </c>
      <c r="C53" s="12" t="s">
        <v>88</v>
      </c>
      <c r="D53" s="16">
        <v>43874</v>
      </c>
      <c r="E53" s="12" t="s">
        <v>92</v>
      </c>
      <c r="F53" s="12" t="s">
        <v>261</v>
      </c>
    </row>
    <row r="54" spans="1:6" s="25" customFormat="1" ht="108.75" customHeight="1">
      <c r="A54" s="10">
        <v>49</v>
      </c>
      <c r="B54" s="11" t="s">
        <v>110</v>
      </c>
      <c r="C54" s="12" t="s">
        <v>111</v>
      </c>
      <c r="D54" s="16">
        <v>43889</v>
      </c>
      <c r="E54" s="12" t="s">
        <v>112</v>
      </c>
      <c r="F54" s="12" t="s">
        <v>263</v>
      </c>
    </row>
    <row r="55" spans="1:6" s="25" customFormat="1" ht="102" customHeight="1">
      <c r="A55" s="10">
        <v>50</v>
      </c>
      <c r="B55" s="11" t="s">
        <v>105</v>
      </c>
      <c r="C55" s="12" t="s">
        <v>104</v>
      </c>
      <c r="D55" s="16">
        <v>43938</v>
      </c>
      <c r="E55" s="12" t="s">
        <v>106</v>
      </c>
      <c r="F55" s="12" t="s">
        <v>263</v>
      </c>
    </row>
    <row r="56" spans="1:6" s="25" customFormat="1" ht="155.25" customHeight="1">
      <c r="A56" s="10">
        <v>51</v>
      </c>
      <c r="B56" s="11" t="s">
        <v>115</v>
      </c>
      <c r="C56" s="12" t="s">
        <v>119</v>
      </c>
      <c r="D56" s="16">
        <v>43980</v>
      </c>
      <c r="E56" s="12" t="s">
        <v>123</v>
      </c>
      <c r="F56" s="32" t="s">
        <v>279</v>
      </c>
    </row>
    <row r="57" spans="1:6" s="25" customFormat="1" ht="111.75" customHeight="1">
      <c r="A57" s="10">
        <v>52</v>
      </c>
      <c r="B57" s="11" t="s">
        <v>108</v>
      </c>
      <c r="C57" s="12" t="s">
        <v>107</v>
      </c>
      <c r="D57" s="16">
        <v>43987</v>
      </c>
      <c r="E57" s="12" t="s">
        <v>109</v>
      </c>
      <c r="F57" s="12" t="s">
        <v>263</v>
      </c>
    </row>
    <row r="58" spans="1:6" s="25" customFormat="1" ht="131.25" customHeight="1">
      <c r="A58" s="10">
        <v>54</v>
      </c>
      <c r="B58" s="11" t="s">
        <v>139</v>
      </c>
      <c r="C58" s="12" t="s">
        <v>192</v>
      </c>
      <c r="D58" s="16">
        <v>44027</v>
      </c>
      <c r="E58" s="12" t="s">
        <v>145</v>
      </c>
      <c r="F58" s="31" t="s">
        <v>280</v>
      </c>
    </row>
    <row r="59" spans="1:6" s="25" customFormat="1" ht="97.5" customHeight="1">
      <c r="A59" s="10">
        <v>55</v>
      </c>
      <c r="B59" s="11" t="s">
        <v>116</v>
      </c>
      <c r="C59" s="12" t="s">
        <v>231</v>
      </c>
      <c r="D59" s="16">
        <v>44042</v>
      </c>
      <c r="E59" s="12" t="s">
        <v>121</v>
      </c>
      <c r="F59" s="12" t="s">
        <v>263</v>
      </c>
    </row>
    <row r="60" spans="1:6" s="25" customFormat="1" ht="90" customHeight="1">
      <c r="A60" s="10">
        <v>56</v>
      </c>
      <c r="B60" s="11" t="s">
        <v>117</v>
      </c>
      <c r="C60" s="12" t="s">
        <v>125</v>
      </c>
      <c r="D60" s="16">
        <v>44078</v>
      </c>
      <c r="E60" s="12" t="s">
        <v>124</v>
      </c>
      <c r="F60" s="32" t="s">
        <v>298</v>
      </c>
    </row>
    <row r="61" spans="1:6" s="25" customFormat="1" ht="184.5" customHeight="1">
      <c r="A61" s="10">
        <v>57</v>
      </c>
      <c r="B61" s="11" t="s">
        <v>122</v>
      </c>
      <c r="C61" s="12" t="s">
        <v>120</v>
      </c>
      <c r="D61" s="16">
        <v>44125</v>
      </c>
      <c r="E61" s="12" t="s">
        <v>135</v>
      </c>
      <c r="F61" s="32" t="s">
        <v>263</v>
      </c>
    </row>
    <row r="62" spans="1:6" s="25" customFormat="1" ht="159.75" customHeight="1">
      <c r="A62" s="10">
        <v>58</v>
      </c>
      <c r="B62" s="11" t="s">
        <v>128</v>
      </c>
      <c r="C62" s="12" t="s">
        <v>127</v>
      </c>
      <c r="D62" s="16">
        <v>44176</v>
      </c>
      <c r="E62" s="12" t="s">
        <v>136</v>
      </c>
      <c r="F62" s="32" t="s">
        <v>263</v>
      </c>
    </row>
    <row r="63" spans="1:6" s="25" customFormat="1" ht="237.75" customHeight="1">
      <c r="A63" s="10">
        <v>59</v>
      </c>
      <c r="B63" s="11" t="s">
        <v>140</v>
      </c>
      <c r="C63" s="12" t="s">
        <v>155</v>
      </c>
      <c r="D63" s="16">
        <v>44176</v>
      </c>
      <c r="E63" s="12" t="s">
        <v>141</v>
      </c>
      <c r="F63" s="32" t="s">
        <v>263</v>
      </c>
    </row>
    <row r="64" spans="1:6" s="25" customFormat="1" ht="329.25" customHeight="1">
      <c r="A64" s="10">
        <v>60</v>
      </c>
      <c r="B64" s="11" t="s">
        <v>18</v>
      </c>
      <c r="C64" s="12" t="s">
        <v>113</v>
      </c>
      <c r="D64" s="17">
        <v>44168</v>
      </c>
      <c r="E64" s="12" t="s">
        <v>51</v>
      </c>
      <c r="F64" s="32" t="s">
        <v>263</v>
      </c>
    </row>
    <row r="65" spans="1:6" s="25" customFormat="1" ht="162" customHeight="1">
      <c r="A65" s="10">
        <v>61</v>
      </c>
      <c r="B65" s="11" t="s">
        <v>228</v>
      </c>
      <c r="C65" s="12" t="s">
        <v>93</v>
      </c>
      <c r="D65" s="17">
        <v>44176</v>
      </c>
      <c r="E65" s="12" t="s">
        <v>43</v>
      </c>
      <c r="F65" s="32" t="s">
        <v>263</v>
      </c>
    </row>
    <row r="66" spans="1:6" s="25" customFormat="1" ht="335.25" customHeight="1">
      <c r="A66" s="10">
        <v>62</v>
      </c>
      <c r="B66" s="11" t="s">
        <v>134</v>
      </c>
      <c r="C66" s="12" t="s">
        <v>305</v>
      </c>
      <c r="D66" s="17">
        <v>44180</v>
      </c>
      <c r="E66" s="12" t="s">
        <v>151</v>
      </c>
      <c r="F66" s="11" t="s">
        <v>304</v>
      </c>
    </row>
    <row r="67" spans="1:6" s="25" customFormat="1" ht="146.25" customHeight="1">
      <c r="A67" s="10">
        <v>63</v>
      </c>
      <c r="B67" s="11" t="s">
        <v>196</v>
      </c>
      <c r="C67" s="12" t="s">
        <v>148</v>
      </c>
      <c r="D67" s="17">
        <v>44200</v>
      </c>
      <c r="E67" s="12" t="s">
        <v>190</v>
      </c>
      <c r="F67" s="32" t="s">
        <v>263</v>
      </c>
    </row>
    <row r="68" spans="1:6" s="25" customFormat="1" ht="178.5" customHeight="1">
      <c r="A68" s="10">
        <v>64</v>
      </c>
      <c r="B68" s="11" t="s">
        <v>146</v>
      </c>
      <c r="C68" s="12" t="s">
        <v>223</v>
      </c>
      <c r="D68" s="17">
        <v>44225</v>
      </c>
      <c r="E68" s="12" t="s">
        <v>154</v>
      </c>
      <c r="F68" s="11" t="s">
        <v>281</v>
      </c>
    </row>
    <row r="69" spans="1:6" s="25" customFormat="1" ht="145.5" customHeight="1">
      <c r="A69" s="10">
        <v>65</v>
      </c>
      <c r="B69" s="11" t="s">
        <v>187</v>
      </c>
      <c r="C69" s="12" t="s">
        <v>147</v>
      </c>
      <c r="D69" s="17">
        <v>44193</v>
      </c>
      <c r="E69" s="12" t="s">
        <v>152</v>
      </c>
      <c r="F69" s="32" t="s">
        <v>263</v>
      </c>
    </row>
    <row r="70" spans="1:6" s="25" customFormat="1" ht="207" customHeight="1">
      <c r="A70" s="10">
        <v>66</v>
      </c>
      <c r="B70" s="11" t="s">
        <v>150</v>
      </c>
      <c r="C70" s="11" t="s">
        <v>149</v>
      </c>
      <c r="D70" s="17">
        <v>44229</v>
      </c>
      <c r="E70" s="11" t="s">
        <v>153</v>
      </c>
      <c r="F70" s="32" t="s">
        <v>263</v>
      </c>
    </row>
    <row r="71" spans="1:6" s="25" customFormat="1" ht="117.75" customHeight="1">
      <c r="A71" s="10">
        <v>67</v>
      </c>
      <c r="B71" s="11" t="s">
        <v>201</v>
      </c>
      <c r="C71" s="12" t="s">
        <v>199</v>
      </c>
      <c r="D71" s="17">
        <v>44229</v>
      </c>
      <c r="E71" s="12" t="s">
        <v>203</v>
      </c>
      <c r="F71" s="32" t="s">
        <v>263</v>
      </c>
    </row>
    <row r="72" spans="1:6" s="25" customFormat="1" ht="128.25" customHeight="1">
      <c r="A72" s="10">
        <v>68</v>
      </c>
      <c r="B72" s="11" t="s">
        <v>215</v>
      </c>
      <c r="C72" s="11" t="s">
        <v>216</v>
      </c>
      <c r="D72" s="17">
        <v>44242</v>
      </c>
      <c r="E72" s="11" t="s">
        <v>204</v>
      </c>
      <c r="F72" s="32" t="s">
        <v>263</v>
      </c>
    </row>
    <row r="73" spans="1:6" s="25" customFormat="1" ht="108" customHeight="1">
      <c r="A73" s="10">
        <v>69</v>
      </c>
      <c r="B73" s="11" t="s">
        <v>202</v>
      </c>
      <c r="C73" s="12" t="s">
        <v>200</v>
      </c>
      <c r="D73" s="17">
        <v>44246</v>
      </c>
      <c r="E73" s="12" t="s">
        <v>205</v>
      </c>
      <c r="F73" s="32" t="s">
        <v>263</v>
      </c>
    </row>
    <row r="74" spans="1:6" s="25" customFormat="1" ht="84.75" customHeight="1">
      <c r="A74" s="10">
        <v>70</v>
      </c>
      <c r="B74" s="11" t="s">
        <v>210</v>
      </c>
      <c r="C74" s="11" t="s">
        <v>206</v>
      </c>
      <c r="D74" s="16">
        <v>44300</v>
      </c>
      <c r="E74" s="11" t="s">
        <v>208</v>
      </c>
      <c r="F74" s="32" t="s">
        <v>263</v>
      </c>
    </row>
    <row r="75" spans="1:6" s="25" customFormat="1" ht="115.5" customHeight="1">
      <c r="A75" s="10">
        <v>71</v>
      </c>
      <c r="B75" s="11" t="s">
        <v>126</v>
      </c>
      <c r="C75" s="12" t="s">
        <v>193</v>
      </c>
      <c r="D75" s="16">
        <v>43991</v>
      </c>
      <c r="E75" s="12" t="s">
        <v>273</v>
      </c>
      <c r="F75" s="32" t="s">
        <v>263</v>
      </c>
    </row>
    <row r="76" spans="1:6" s="25" customFormat="1" ht="186.75" customHeight="1">
      <c r="A76" s="10">
        <v>72</v>
      </c>
      <c r="B76" s="11" t="s">
        <v>211</v>
      </c>
      <c r="C76" s="12" t="s">
        <v>207</v>
      </c>
      <c r="D76" s="16">
        <v>44355</v>
      </c>
      <c r="E76" s="12" t="s">
        <v>209</v>
      </c>
      <c r="F76" s="32" t="s">
        <v>263</v>
      </c>
    </row>
    <row r="77" spans="1:6" s="25" customFormat="1" ht="92.25" customHeight="1">
      <c r="A77" s="10">
        <v>73</v>
      </c>
      <c r="B77" s="11" t="s">
        <v>224</v>
      </c>
      <c r="C77" s="12" t="s">
        <v>220</v>
      </c>
      <c r="D77" s="16">
        <v>44364</v>
      </c>
      <c r="E77" s="12" t="s">
        <v>221</v>
      </c>
      <c r="F77" s="32" t="s">
        <v>263</v>
      </c>
    </row>
    <row r="78" spans="1:6" s="25" customFormat="1" ht="135.75" customHeight="1">
      <c r="A78" s="10">
        <v>74</v>
      </c>
      <c r="B78" s="11" t="s">
        <v>218</v>
      </c>
      <c r="C78" s="12" t="s">
        <v>217</v>
      </c>
      <c r="D78" s="16">
        <v>44390</v>
      </c>
      <c r="E78" s="12" t="s">
        <v>219</v>
      </c>
      <c r="F78" s="32" t="s">
        <v>263</v>
      </c>
    </row>
    <row r="79" spans="1:6" ht="170.25" customHeight="1">
      <c r="A79" s="10">
        <v>75</v>
      </c>
      <c r="B79" s="11" t="s">
        <v>238</v>
      </c>
      <c r="C79" s="12" t="s">
        <v>235</v>
      </c>
      <c r="D79" s="16">
        <v>44375</v>
      </c>
      <c r="E79" s="12" t="s">
        <v>234</v>
      </c>
      <c r="F79" s="32" t="s">
        <v>263</v>
      </c>
    </row>
    <row r="80" spans="1:6" ht="189" customHeight="1">
      <c r="A80" s="30">
        <v>76</v>
      </c>
      <c r="B80" s="12" t="s">
        <v>255</v>
      </c>
      <c r="C80" s="12" t="s">
        <v>254</v>
      </c>
      <c r="D80" s="18">
        <v>44467</v>
      </c>
      <c r="E80" s="12" t="s">
        <v>256</v>
      </c>
      <c r="F80" s="32" t="s">
        <v>263</v>
      </c>
    </row>
    <row r="81" spans="1:6" ht="182.25" customHeight="1">
      <c r="A81" s="10">
        <v>77</v>
      </c>
      <c r="B81" s="11" t="s">
        <v>239</v>
      </c>
      <c r="C81" s="12" t="s">
        <v>236</v>
      </c>
      <c r="D81" s="16">
        <v>44481</v>
      </c>
      <c r="E81" s="12" t="s">
        <v>237</v>
      </c>
      <c r="F81" s="32" t="s">
        <v>263</v>
      </c>
    </row>
    <row r="82" spans="1:6" ht="83.25" customHeight="1">
      <c r="A82" s="30">
        <v>78</v>
      </c>
      <c r="B82" s="11" t="s">
        <v>232</v>
      </c>
      <c r="C82" s="12" t="s">
        <v>306</v>
      </c>
      <c r="D82" s="16">
        <v>44522</v>
      </c>
      <c r="E82" s="12" t="s">
        <v>250</v>
      </c>
      <c r="F82" s="11" t="s">
        <v>282</v>
      </c>
    </row>
    <row r="83" spans="1:6" ht="188.25" customHeight="1">
      <c r="A83" s="10">
        <v>79</v>
      </c>
      <c r="B83" s="11" t="s">
        <v>233</v>
      </c>
      <c r="C83" s="12" t="s">
        <v>240</v>
      </c>
      <c r="D83" s="16">
        <v>44529</v>
      </c>
      <c r="E83" s="12" t="s">
        <v>241</v>
      </c>
      <c r="F83" s="32" t="s">
        <v>263</v>
      </c>
    </row>
    <row r="84" spans="1:6" ht="216" customHeight="1">
      <c r="A84" s="30">
        <v>80</v>
      </c>
      <c r="B84" s="11" t="s">
        <v>243</v>
      </c>
      <c r="C84" s="12" t="s">
        <v>242</v>
      </c>
      <c r="D84" s="16">
        <v>44529</v>
      </c>
      <c r="E84" s="12" t="s">
        <v>244</v>
      </c>
      <c r="F84" s="11" t="s">
        <v>299</v>
      </c>
    </row>
    <row r="85" spans="1:6" ht="164.25" customHeight="1">
      <c r="A85" s="10">
        <v>81</v>
      </c>
      <c r="B85" s="12" t="s">
        <v>246</v>
      </c>
      <c r="C85" s="12" t="s">
        <v>245</v>
      </c>
      <c r="D85" s="18">
        <v>44529</v>
      </c>
      <c r="E85" s="12" t="s">
        <v>247</v>
      </c>
      <c r="F85" s="11" t="s">
        <v>300</v>
      </c>
    </row>
    <row r="86" spans="1:6" ht="170.25" customHeight="1">
      <c r="A86" s="10">
        <v>82</v>
      </c>
      <c r="B86" s="12" t="s">
        <v>258</v>
      </c>
      <c r="C86" s="12" t="s">
        <v>252</v>
      </c>
      <c r="D86" s="18">
        <v>44573</v>
      </c>
      <c r="E86" s="12" t="s">
        <v>253</v>
      </c>
      <c r="F86" s="11" t="s">
        <v>283</v>
      </c>
    </row>
    <row r="87" spans="1:6" ht="131.25" customHeight="1">
      <c r="A87" s="36">
        <v>83</v>
      </c>
      <c r="B87" s="32" t="s">
        <v>302</v>
      </c>
      <c r="C87" s="35" t="s">
        <v>290</v>
      </c>
      <c r="D87" s="34">
        <v>44586</v>
      </c>
      <c r="E87" s="32" t="s">
        <v>301</v>
      </c>
      <c r="F87" s="33" t="s">
        <v>284</v>
      </c>
    </row>
    <row r="91" spans="1:6">
      <c r="F91" s="27" t="s">
        <v>259</v>
      </c>
    </row>
  </sheetData>
  <mergeCells count="8">
    <mergeCell ref="F9:F10"/>
    <mergeCell ref="A2:F3"/>
    <mergeCell ref="B4:F4"/>
    <mergeCell ref="E9:E10"/>
    <mergeCell ref="D9:D10"/>
    <mergeCell ref="C9:C10"/>
    <mergeCell ref="B9:B10"/>
    <mergeCell ref="A9:A10"/>
  </mergeCells>
  <phoneticPr fontId="2" type="noConversion"/>
  <printOptions horizontalCentered="1"/>
  <pageMargins left="0.19685039370078741" right="0.19685039370078741" top="0.15748031496062992" bottom="0.15748031496062992" header="0.31496062992125984" footer="0.31496062992125984"/>
  <pageSetup scale="42" orientation="landscape" r:id="rId1"/>
  <headerFooter>
    <oddFooter>&amp;C                              &amp;R        Página &amp;P</oddFooter>
  </headerFooter>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36"/>
  <sheetViews>
    <sheetView workbookViewId="0">
      <selection activeCell="D22" sqref="D22"/>
    </sheetView>
  </sheetViews>
  <sheetFormatPr baseColWidth="10" defaultRowHeight="15"/>
  <cols>
    <col min="1" max="1" width="43.42578125" bestFit="1" customWidth="1"/>
  </cols>
  <sheetData>
    <row r="2" spans="1:2" ht="30">
      <c r="A2" s="3" t="s">
        <v>165</v>
      </c>
      <c r="B2" s="4" t="s">
        <v>164</v>
      </c>
    </row>
    <row r="3" spans="1:2">
      <c r="A3" s="5" t="s">
        <v>23</v>
      </c>
      <c r="B3" s="1">
        <v>1</v>
      </c>
    </row>
    <row r="4" spans="1:2">
      <c r="A4" s="5" t="s">
        <v>157</v>
      </c>
      <c r="B4" s="1">
        <v>1</v>
      </c>
    </row>
    <row r="5" spans="1:2">
      <c r="A5" s="5" t="s">
        <v>158</v>
      </c>
      <c r="B5" s="1">
        <v>1</v>
      </c>
    </row>
    <row r="6" spans="1:2">
      <c r="A6" s="5" t="s">
        <v>115</v>
      </c>
      <c r="B6" s="1">
        <v>1</v>
      </c>
    </row>
    <row r="7" spans="1:2">
      <c r="A7" s="5" t="s">
        <v>159</v>
      </c>
      <c r="B7" s="1">
        <v>1</v>
      </c>
    </row>
    <row r="8" spans="1:2">
      <c r="A8" s="5" t="s">
        <v>160</v>
      </c>
      <c r="B8" s="1">
        <v>1</v>
      </c>
    </row>
    <row r="9" spans="1:2">
      <c r="A9" s="5" t="s">
        <v>161</v>
      </c>
      <c r="B9" s="1">
        <v>1</v>
      </c>
    </row>
    <row r="10" spans="1:2">
      <c r="A10" s="5" t="s">
        <v>162</v>
      </c>
      <c r="B10" s="1">
        <v>1</v>
      </c>
    </row>
    <row r="11" spans="1:2">
      <c r="A11" s="5" t="s">
        <v>163</v>
      </c>
      <c r="B11" s="1">
        <v>1</v>
      </c>
    </row>
    <row r="12" spans="1:2">
      <c r="A12" s="5" t="s">
        <v>166</v>
      </c>
      <c r="B12" s="1">
        <v>1</v>
      </c>
    </row>
    <row r="13" spans="1:2">
      <c r="A13" s="5" t="s">
        <v>186</v>
      </c>
      <c r="B13" s="1">
        <v>1</v>
      </c>
    </row>
    <row r="14" spans="1:2">
      <c r="A14" s="5" t="s">
        <v>167</v>
      </c>
      <c r="B14" s="1">
        <v>1</v>
      </c>
    </row>
    <row r="15" spans="1:2">
      <c r="A15" s="5" t="s">
        <v>168</v>
      </c>
      <c r="B15" s="1">
        <v>1</v>
      </c>
    </row>
    <row r="16" spans="1:2" ht="30">
      <c r="A16" s="7" t="s">
        <v>18</v>
      </c>
      <c r="B16" s="1">
        <v>1</v>
      </c>
    </row>
    <row r="17" spans="1:2">
      <c r="A17" s="5" t="s">
        <v>169</v>
      </c>
      <c r="B17" s="1">
        <v>1</v>
      </c>
    </row>
    <row r="18" spans="1:2">
      <c r="A18" s="5" t="s">
        <v>170</v>
      </c>
      <c r="B18" s="1">
        <v>1</v>
      </c>
    </row>
    <row r="19" spans="1:2">
      <c r="A19" s="5" t="s">
        <v>171</v>
      </c>
      <c r="B19" s="1">
        <v>1</v>
      </c>
    </row>
    <row r="20" spans="1:2">
      <c r="A20" s="5" t="s">
        <v>172</v>
      </c>
      <c r="B20" s="1">
        <v>1</v>
      </c>
    </row>
    <row r="21" spans="1:2">
      <c r="A21" s="6" t="s">
        <v>173</v>
      </c>
      <c r="B21" s="1">
        <v>1</v>
      </c>
    </row>
    <row r="22" spans="1:2">
      <c r="A22" s="6" t="s">
        <v>174</v>
      </c>
      <c r="B22" s="1">
        <v>1</v>
      </c>
    </row>
    <row r="23" spans="1:2">
      <c r="A23" s="5" t="s">
        <v>175</v>
      </c>
      <c r="B23" s="1">
        <v>1</v>
      </c>
    </row>
    <row r="24" spans="1:2">
      <c r="A24" s="5" t="s">
        <v>176</v>
      </c>
      <c r="B24" s="1">
        <v>1</v>
      </c>
    </row>
    <row r="25" spans="1:2">
      <c r="A25" s="5" t="s">
        <v>177</v>
      </c>
      <c r="B25" s="1">
        <v>1</v>
      </c>
    </row>
    <row r="26" spans="1:2">
      <c r="A26" s="5" t="s">
        <v>178</v>
      </c>
      <c r="B26" s="1">
        <v>1</v>
      </c>
    </row>
    <row r="27" spans="1:2">
      <c r="A27" s="5" t="s">
        <v>179</v>
      </c>
      <c r="B27" s="1">
        <v>1</v>
      </c>
    </row>
    <row r="28" spans="1:2">
      <c r="A28" s="5" t="s">
        <v>180</v>
      </c>
      <c r="B28" s="1">
        <v>1</v>
      </c>
    </row>
    <row r="29" spans="1:2">
      <c r="A29" s="5" t="s">
        <v>181</v>
      </c>
      <c r="B29" s="1">
        <v>1</v>
      </c>
    </row>
    <row r="30" spans="1:2">
      <c r="A30" s="5" t="s">
        <v>182</v>
      </c>
      <c r="B30" s="1">
        <v>1</v>
      </c>
    </row>
    <row r="31" spans="1:2">
      <c r="A31" s="5" t="s">
        <v>183</v>
      </c>
      <c r="B31" s="1">
        <v>1</v>
      </c>
    </row>
    <row r="32" spans="1:2">
      <c r="A32" s="5" t="s">
        <v>116</v>
      </c>
      <c r="B32" s="1">
        <v>1</v>
      </c>
    </row>
    <row r="33" spans="1:2">
      <c r="A33" s="5" t="s">
        <v>128</v>
      </c>
      <c r="B33" s="1">
        <v>1</v>
      </c>
    </row>
    <row r="34" spans="1:2">
      <c r="A34" s="5" t="s">
        <v>184</v>
      </c>
      <c r="B34" s="1">
        <v>1</v>
      </c>
    </row>
    <row r="35" spans="1:2">
      <c r="A35" s="5" t="s">
        <v>185</v>
      </c>
      <c r="B35" s="1">
        <v>1</v>
      </c>
    </row>
    <row r="36" spans="1:2">
      <c r="B36" s="2">
        <f>SUM(B3:B35)</f>
        <v>33</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MAYO</vt:lpstr>
      <vt:lpstr>Hoja1</vt:lpstr>
      <vt:lpstr>MAYO!Área_de_impresión</vt:lpstr>
      <vt:lpstr>MAYO!Títulos_a_imprimir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Tania Trinidad Alfaro Funes</dc:creator>
  <cp:lastModifiedBy>Haroldo Giovani Moreno Gómez</cp:lastModifiedBy>
  <cp:lastPrinted>2022-06-03T18:02:34Z</cp:lastPrinted>
  <dcterms:created xsi:type="dcterms:W3CDTF">2020-01-30T19:00:40Z</dcterms:created>
  <dcterms:modified xsi:type="dcterms:W3CDTF">2022-06-06T18:05:50Z</dcterms:modified>
</cp:coreProperties>
</file>