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2023\INFORMACION_PUBLICA\ART_10\NUMERAL_22\"/>
    </mc:Choice>
  </mc:AlternateContent>
  <xr:revisionPtr revIDLastSave="0" documentId="13_ncr:1_{85FD48E3-87FC-4339-8942-16114E46E5E7}" xr6:coauthVersionLast="36" xr6:coauthVersionMax="36" xr10:uidLastSave="{00000000-0000-0000-0000-000000000000}"/>
  <bookViews>
    <workbookView xWindow="0" yWindow="0" windowWidth="14070" windowHeight="11880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<sst xmlns="http://schemas.openxmlformats.org/spreadsheetml/2006/main" count="191" uniqueCount="122">
  <si>
    <t>NO</t>
  </si>
  <si>
    <t>UNIDAD COMPRADORA</t>
  </si>
  <si>
    <t>NOG CONCURSO</t>
  </si>
  <si>
    <t>DESCRIPCIÓN</t>
  </si>
  <si>
    <t>NIT</t>
  </si>
  <si>
    <t>NOMBRE</t>
  </si>
  <si>
    <t>MONTO</t>
  </si>
  <si>
    <t>FECHA DE ADJUDICACIÓN</t>
  </si>
  <si>
    <t>Sector Público</t>
  </si>
  <si>
    <t>Administración Central</t>
  </si>
  <si>
    <t>MINISTERIO DE EDUCACIÓN</t>
  </si>
  <si>
    <t>DIRECCIÓN DEPARTAMENTAL DE EDUCACIÓN DE ESCUINTLA</t>
  </si>
  <si>
    <t>TREINTA Y SIETE (37) SERVICIOS DE TELEFONÍA MÓVIL CELULAR (dos categorías) POR UN PERÍODO DE 11 MESES, PARA USO DE DIRECTOR DEPARTAMENTAL, PERSONAL ADMINISTRATIVO Y FRANJA DE SUPERVISORES</t>
  </si>
  <si>
    <t>Compra Directa con Oferta Electrónica (Art. 43 LCE Inciso b)</t>
  </si>
  <si>
    <t>9929290</t>
  </si>
  <si>
    <t>TELECOMUNICACIONES DE GUATEMALA, SOCIEDAD ANONIMA</t>
  </si>
  <si>
    <t>2023</t>
  </si>
  <si>
    <t>Adjudicado</t>
  </si>
  <si>
    <t>DESPACHO SUPERIOR</t>
  </si>
  <si>
    <t>ADQUISICIÓN SERVICIO DE TELEFONÍA MÓVIL, PARA DIECISEÍS LÍNEAS CON SUS RESPECTIVOS APARATOS, PARA SER UTILIZADOS POR EL PERSONAL A CARGO DE LA DIRECCIÓN DE SERVICIOS ADMINISTRATIVOS ¿DISERSA- DE LA PLANTA CENTRAL DEL MINISTERIO DE EDUCACIÓN. REQUERIMIENTO NO. 2023-6603</t>
  </si>
  <si>
    <t>ADQUISICIÓN SERVICIO DE CORRESPONDENCIA (MENSAJERÍA) A NIVEL METROPOLITANO DE LAS DIFERENTES DEPENDENCIAS DEL MINISTERIO DE EDUCACIÓN. REQUERIMIENTO NO. 2023-2405</t>
  </si>
  <si>
    <t>91704782</t>
  </si>
  <si>
    <t>BORRAYO,MUÑOZ,,LUISA,FERNANDA</t>
  </si>
  <si>
    <t>ADQUISICIÓN DE CUPONES CANJEABLES POR COMBUSTIBLE, LOS CUALES SERÁN UTILIZADOS PARA LOS VEHÍCULOS QUE SE ENCUENTRAN A CARGO DE LA DIRECCIÓN DE SERVICIOS ADMINISTRATIVOS ¿DISERSA- DE LA PLANTA CENTRAL DEL MINISTERIO DE EDUCACIÓN. SEGÚN REQUERIMIENTO NO. 2023-2468</t>
  </si>
  <si>
    <t>321052</t>
  </si>
  <si>
    <t>UNO GUATEMALA, SOCIEDAD ANONIMA</t>
  </si>
  <si>
    <t>ADQUISICIÓN SERVICIO DE ARRENDAMIENTO DE EQUIPOS MULTIFUNCIONALES, PARA EL DESPACHO SUPERIOR, VICEDESPACHO TÉCNICO, VICEDESPACHO ADMINISTRATIVO Y PARA LA SALA 13B A CARGO DEL DESPACHO SUPERIOR, DE LA PLANTA CENTRAL DEL MINISTERIO DE EDUCACIÓN. REQUERIMIENTO NO. 2023-5174</t>
  </si>
  <si>
    <t>4863461</t>
  </si>
  <si>
    <t>COMPAÑIA INTERNACIONAL DE PRODUCTOS Y SERVICIOS SOCIEDAD ANONIMA</t>
  </si>
  <si>
    <t>DIRECCIÓN GENERAL DE EVALUACIÓN E INVESTIGACIÓN EDUCATIVA -DIGEDUCA-</t>
  </si>
  <si>
    <t xml:space="preserve">SERVICIO DE SEGURIDAD Y VIGILANCIA PARA LA DIRECCIÓN GENERAL DE EVALUACIÓN E INVESTIGACIÓN EDUCATIVA, -DIGEDUCA-. COMPRENDERÁ 2 MESES DEL 01/02/2023 al 31/03/2023. SEGÚN ESPECIFICACIONES TÉCNICAS. DURNTE 2 MESES DEL 1
 DE FEBRERO AL 31 DE MARZO DE 2023.
</t>
  </si>
  <si>
    <t>96488263</t>
  </si>
  <si>
    <t>GRUPO ESPECIALIZADO EN SEGURIDAD PRIVADA, SOCIEDAD ANONIMA</t>
  </si>
  <si>
    <t>DIRECCIÓN DEPARTAMENTAL DE EDUCACIÓN DE GUATEMALA OCCIDENTE</t>
  </si>
  <si>
    <t>Requiere los servicios de telefonia movil 26 moviles para la franja de supervisores educativos a cargo de la direccion departamental de educacion Guatemala Occidente.</t>
  </si>
  <si>
    <t>5498104</t>
  </si>
  <si>
    <t>COMUNICACIONES CELULARES, SOCIEDAD ANONIMA</t>
  </si>
  <si>
    <t>DIRECCIÓN DEPARTAMENTAL DE EDUCACIÓN DE HUEHUETENANGO</t>
  </si>
  <si>
    <t>Contratación de 81 líneas de telefonía e internet para el personal de la DIDEDUC de Huehuetenango.</t>
  </si>
  <si>
    <t>DIRECCIÓN GENERAL DE MONITOREO Y VERIFICACIÓN DE LA CALIDAD -DIGEMOCA-</t>
  </si>
  <si>
    <t>SERVICIO DE LIMPIEZA Y MENSAJERÍA PARA LAS OFICINAS 301, 302, 304 Y 305 QUE OCUPA LA DIRECCIÓN GENERAL DE MONITOREO Y VERIFICACIÓN DE LA CALIDAD -DIGEMOCA-, POR EL PERIODO COMPRENDIDO DEL 16 DE ENERO AL 31 DE DICIEMBRE DE 2023.</t>
  </si>
  <si>
    <t>108611000</t>
  </si>
  <si>
    <t>ZAID &amp; ZELAZNOG SERVICIOS, SOCIEDAD ANONIMA</t>
  </si>
  <si>
    <t>Contratación de 32 líneas de internet fijo e ilimitado para las Coordinaciones Distritales del Sistema de Acompañamiento Educativo SINAE y Comisionados Temporales en Administración Educativa de la Dirección Departamental de Educación de Huehuetenango</t>
  </si>
  <si>
    <t>Dirección General de Educación Bilingue</t>
  </si>
  <si>
    <t>Renovación seguro póliza VA-15050, 5 vehículos oficiales automotores propiedad del Asegurado vigencia del 01/01/2023 al 31/12/2023 a cargo de la Dirección, en el marco del funcionamiento de la Digebi,  Req. 2023-8727.</t>
  </si>
  <si>
    <t>330388</t>
  </si>
  <si>
    <t>CREDITO HIPOTECARIO NACIONAL DE GUATEMALA</t>
  </si>
  <si>
    <t>DIRECCION DEPARTAMENTAL DE EDUCACIÓN DE ZACAPA</t>
  </si>
  <si>
    <t>SERVICIO DE TELEFONIA MÓVIL CELULAR, PARA USO DE DIRECTOR DEPARTAMENTAL, PERSONAL ADMINISTRATIVO Y FRANJA DE SUPERVISORES DE LA DIDEDUC-ZACAPA</t>
  </si>
  <si>
    <t>DIRECCIÓN DEPARTAMENTAL DE EDUCACIÓN DE RETALHULEU</t>
  </si>
  <si>
    <t>Compra de insumos del programa de alimentación para las escuelas del nivel Párvulos del departamento de Retalhuleu, que no tienen OPF, correspondiente al primer desembolso 2023.</t>
  </si>
  <si>
    <t>108000168</t>
  </si>
  <si>
    <t>D3 GUATEMALA, SOCIEDAD ANÓNIMA</t>
  </si>
  <si>
    <t>DIRECCIÓN DEPARTAMENTAL DE EDUCACIÓN DE GUATEMALA NORTE</t>
  </si>
  <si>
    <t>COMPRA DE ALIMENTOS DE ESTABLECIMIENTOS OFICIALES SIN OPF A CARGO DE LA DIDEDUC GUATEMALA NORTE</t>
  </si>
  <si>
    <t>91715385</t>
  </si>
  <si>
    <t>TECNO SUMINISTROS, SOCIEDAD ANONIMA</t>
  </si>
  <si>
    <t>DIRECCIÓN DEPARTAMENTAL DE EDUCACIÓN DE JUTIAPA</t>
  </si>
  <si>
    <t>CONTRATACION DEL SERVICIO DE SEGURIDAD Y VIGILANCIA PARA LAS INSTALACIONES DE LA DIRECCION DEPARTAMENTAL DE EDUCACION DE JUTIAPA, JUTIAPA</t>
  </si>
  <si>
    <t>COMPRA DE ALIMENTOS DE ESTABLECIMIENTOS OFICIALES SIN OPF A CARGO DE LA DIDEDUC GUATEMALA NORTE.</t>
  </si>
  <si>
    <t>COMPRA DE ALIMENTOS DE ESTABLECIMIENTOS OFICIALES SIN OPF A CARGO DE LA DIDEDUC GUATEMALA NORTE..&lt;br /&gt;</t>
  </si>
  <si>
    <t>COMPRA DE ALIMENTOS DE ESTABLECIMIENTOS OFICIALES SIN OPF A CARGO DE LA DIDEDUC GUATEMALA NORTE...</t>
  </si>
  <si>
    <t>.COMPRA DE ALIMENTOS DE ESTABLECIMIENTOS OFICIALES SIN OPF A CARGO DE LA DIDEDUC GUATEMALA NORTE&lt;br /&gt;</t>
  </si>
  <si>
    <t>..COMPRA DE ALIMENTOS DE ESTABLECIMIENTOS OFICIALES SIN OPF A CARGO DE LA DIDEDUC GUATEMALA NORTE</t>
  </si>
  <si>
    <t>..COMPRA DE ALIMENTOS DE ESTABLECIMIENTOS OFICIALES SIN OPF A CARGO DE LA DIDEDUC GUATEMALA NORTE.</t>
  </si>
  <si>
    <t>.COMPRA DE ALIMENTOS DE ESTABLECIMIENTOS OFICIALES SIN OPF A CARGO DE LA DIDEDUC GUATEMALA NORTE.</t>
  </si>
  <si>
    <t>CONTRATACION DE SERVICIO DE TELEFONIA MOVIL, PARA DIRECTOR, JEFES Y COORDINADORES  PERSONAL DE LA DIRECCION DEPARTAMENTAL DE EDUCACION DE JUTIAPA</t>
  </si>
  <si>
    <t>Compra de insumos del programa de alimentación para las escuelas del nivel Primaria del departamento de Retalhuleu, que no tienen OPF, correspondiente al primer desembolso 2023.</t>
  </si>
  <si>
    <t>COMPRA DE VALIJA ESCOLAR CORRESPONDIENTE A DOCENTES DE ESTABLECIMIENTOS PUBLICOS SIN OPF A CARGO DE LA DIDEDUC GUATEMALA NORTE</t>
  </si>
  <si>
    <t>2386348K</t>
  </si>
  <si>
    <t>INDUSTRIA TECNIFICADA SOCIEDAD ANONIMA</t>
  </si>
  <si>
    <t>DIRECCIÓN DEPARTAMENTAL DE EDUCACIÓN DE PETEN</t>
  </si>
  <si>
    <t>Compra de alimentación escolar para estudiantes del nivel Preprimario de escuelas del departamento de Petén que no cuentan con OPF, correspondiente 25 días del primer desembolso del ciclo escolar 2023.</t>
  </si>
  <si>
    <t>96831987</t>
  </si>
  <si>
    <t>DISTRIBUIDORA MARITO, SOCIEDAD ANONIMA</t>
  </si>
  <si>
    <t>Compra de alimentación escolar para estudiantes del nivel Primario de escuelas del departamento de Petén que no cuentan con OPF, correspondiente 25 días del primer desembolso del ciclo escolar 2023.</t>
  </si>
  <si>
    <t>Compra de alimentación escolar para estudiantes del ciclo Básico de escuelas del departamento de Petén que no cuentan con OPF, correspondiente 25 días del primer desembolso del ciclo escolar 2023.</t>
  </si>
  <si>
    <t>COMPRA DE VALIJA ESCOLAR CORRESPONDIENTE A DOCENTES DE ESTABLECIMIENTOS PUBLICOS SIN OPF A CARGO DE LA DIDEDUC GUATEMALA NORTE&lt;br /&gt;.</t>
  </si>
  <si>
    <t>Compra de insumos del programa de alimentación para las escuelas del nivel Básico y Medio del departamento de Retalhuleu, que no tienen OPF, correspondiente al primer desembolso 2023.</t>
  </si>
  <si>
    <t>25992368</t>
  </si>
  <si>
    <t>DE LEÓN,RAMÍREZ,,OTONIEL,</t>
  </si>
  <si>
    <t>COMPRA DE UTILES ESCOLARES A ESTUDIANTES DE ESTABLECIMIENTOS PUBLICOS SIN OPF A CARGO DE LA DIDEDUC GUATEMALA NORTE.&lt;br /&gt;</t>
  </si>
  <si>
    <t>38231425</t>
  </si>
  <si>
    <t>PAPELERIA ARRIOLA, SOCIEDAD ANONIMA</t>
  </si>
  <si>
    <t>COMPRA DE UTILES ESCOLARES A ESTUDIANTES DE ESTABLECIMIENTOS PUBLICOS SIN OPF A CARGO DE LA DIDEDUC GUATEMALA NORTE..</t>
  </si>
  <si>
    <t>3954684</t>
  </si>
  <si>
    <t>INTERMEDIARIOS QUIMICOS SOCIEDAD ANONIMA</t>
  </si>
  <si>
    <t>DIRECCIÓN DE RECURSOS HUMANOS -DIREH-</t>
  </si>
  <si>
    <t>La Dirección de Recursos Humanos -DIREH- del Ministerio de Educación, requiere la contratación del Servicio de Seguridad y Vigilancia, para sus instalaciones ubicada en la 5a calle 4-33 zona 1, Edificio Plaza Rabí, para el período comprendido del 1 de febrero al 31 de marzo de 2023.</t>
  </si>
  <si>
    <t>52670856</t>
  </si>
  <si>
    <t>SERVICIO DE SEGURIDAD COMERCIAL, RESIDENCIAL, INDUSTRIAL Y BANCARIA, SOCIEDAD ANONIMA</t>
  </si>
  <si>
    <t>DIRECCIÓN DEPARTAMENTAL DE EDUCACIÓN DE GUATEMALA ORIENTE</t>
  </si>
  <si>
    <t>Se solicita servicio de seguridad y vigilancia para las instalaciones de la Dirección Departamental de Educación Guatemala Oriente, del 1 de febrero al 30 de abril 2023</t>
  </si>
  <si>
    <t>Servicio de telefonía móvil consistente en 2 planes corporativos de febrero a diciembre 2023</t>
  </si>
  <si>
    <t>COMPRA DE UTILES ESCOLARES A ESTUDIANTES DE ESTABLECIMIENTOS SIN OPF A CARGO DE LA DIDEDUC GUATEMALA NORTE.</t>
  </si>
  <si>
    <t>COMPRA DE UTILES ESCOLARES A ESTUDIANTES DE ESTABLECIMIENTOS SIN OPF A CARGO DE LA DIDEDUC GUATEMALA NORTE&lt;br /&gt;</t>
  </si>
  <si>
    <t>Resumen</t>
  </si>
  <si>
    <t>Total de concursos:</t>
  </si>
  <si>
    <t>Monto total, de concursos consultados:</t>
  </si>
  <si>
    <t>Fecha y hora de consulta:</t>
  </si>
  <si>
    <t>febrero 03, 2023 14:50:17</t>
  </si>
  <si>
    <t>Parámetros de Búsqueda</t>
  </si>
  <si>
    <t>Parámetros seleccionados</t>
  </si>
  <si>
    <t>Valor</t>
  </si>
  <si>
    <t>Año de Publicación</t>
  </si>
  <si>
    <t>Mes de Publicación</t>
  </si>
  <si>
    <t>Enero</t>
  </si>
  <si>
    <t>Año de Adjudicación</t>
  </si>
  <si>
    <t>Mes de Adjudicación</t>
  </si>
  <si>
    <t>Tipo de Entidad Padre</t>
  </si>
  <si>
    <t>Sub Tipo de Entidad Padre</t>
  </si>
  <si>
    <t>Entidad Compradora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</si>
  <si>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</si>
  <si>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</si>
  <si>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</si>
  <si>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</si>
  <si>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</si>
  <si>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</si>
  <si>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FISCAL 2023</t>
  </si>
  <si>
    <t xml:space="preserve">PERIODO ENERO A ENERO </t>
  </si>
  <si>
    <t>Fuente: Sistema de Información de Contrataciones y Adquisiciones del Estado -GUATECOMPRAS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</si>
</sst>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0" borderId="0" xfId="0" applyNumberFormat="1" applyFont="1" applyAlignment="1" applyProtection="1">
      <alignment horizontal="left" vertical="center"/>
    </xf>
    <xf numFmtId="0" fontId="4" fillId="3" borderId="1" xfId="0" applyFont="1" applyFill="1" applyBorder="1" applyAlignment="1">
      <alignment horizontal="centerContinuous" wrapText="1"/>
    </xf>
    <xf numFmtId="164" fontId="4" fillId="3" borderId="1" xfId="0" applyNumberFormat="1" applyFont="1" applyFill="1" applyBorder="1" applyAlignment="1">
      <alignment horizontal="centerContinuous" wrapText="1"/>
    </xf>
    <xf numFmtId="165" fontId="4" fillId="3" borderId="1" xfId="0" applyNumberFormat="1" applyFont="1" applyFill="1" applyBorder="1" applyAlignment="1">
      <alignment horizontal="centerContinuous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 vertical="center" wrapText="1"/>
    </xf>
    <xf numFmtId="165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left" vertical="center" wrapText="1"/>
    </xf>
    <xf numFmtId="0" fontId="5" fillId="0" borderId="2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B10" sqref="B10"/>
    </sheetView>
  </sheetViews>
  <sheetFormatPr baseColWidth="10" defaultColWidth="18" defaultRowHeight="36.75" customHeight="1"/>
  <cols>
    <col min="1" max="1" width="15.140625" customWidth="1"/>
    <col min="2" max="2" width="30.7109375" customWidth="1"/>
    <col min="4" max="4" width="40.7109375" customWidth="1"/>
    <col min="6" max="6" width="26" customWidth="1"/>
    <col min="7" max="7" width="18" style="1" customWidth="1"/>
    <col min="8" max="8" width="18" style="2" customWidth="1"/>
  </cols>
  <sheetData>
    <row r="1" spans="1:8" ht="21" customHeight="1">
      <c r="A1" s="13" t="s">
        <v>115</v>
      </c>
      <c r="B1" s="13"/>
      <c r="C1" s="13"/>
      <c r="D1" s="13"/>
    </row>
    <row r="2" spans="1:8" ht="21" customHeight="1">
      <c r="A2" s="13" t="s">
        <v>116</v>
      </c>
      <c r="B2" s="13"/>
      <c r="C2" s="13"/>
      <c r="D2" s="13"/>
    </row>
    <row r="3" spans="1:8" ht="21" customHeight="1">
      <c r="A3" s="13" t="s">
        <v>117</v>
      </c>
      <c r="B3" s="13"/>
      <c r="C3" s="13"/>
      <c r="D3" s="13"/>
    </row>
    <row r="4" spans="1:8" ht="21" customHeight="1">
      <c r="A4" s="13" t="s">
        <v>118</v>
      </c>
      <c r="B4" s="13"/>
      <c r="C4" s="13"/>
      <c r="D4" s="13"/>
    </row>
    <row r="5" spans="1:8" ht="21" customHeight="1">
      <c r="A5" s="13" t="s">
        <v>119</v>
      </c>
      <c r="B5" s="13"/>
      <c r="C5" s="13"/>
      <c r="D5" s="13"/>
    </row>
    <row r="6" spans="1:8" ht="21" customHeight="1">
      <c r="A6" s="13" t="s">
        <v>120</v>
      </c>
      <c r="B6" s="13"/>
      <c r="C6" s="13"/>
      <c r="D6" s="13"/>
    </row>
    <row r="8" spans="1:8" ht="30.75" customHeight="1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5" t="s">
        <v>6</v>
      </c>
      <c r="H8" s="16" t="s">
        <v>7</v>
      </c>
    </row>
    <row r="9" spans="1:8" ht="90">
      <c r="A9" s="17">
        <v>1</v>
      </c>
      <c r="B9" s="18" t="s">
        <v>11</v>
      </c>
      <c r="C9" s="18">
        <v>18836046</v>
      </c>
      <c r="D9" s="21" t="s">
        <v>12</v>
      </c>
      <c r="E9" s="18" t="s">
        <v>14</v>
      </c>
      <c r="F9" s="18" t="s">
        <v>15</v>
      </c>
      <c r="G9" s="19">
        <v>84404.65</v>
      </c>
      <c r="H9" s="20">
        <v>44939</v>
      </c>
    </row>
    <row r="10" spans="1:8" ht="120">
      <c r="A10" s="17">
        <v>2</v>
      </c>
      <c r="B10" s="18" t="s">
        <v>18</v>
      </c>
      <c r="C10" s="18">
        <v>18870996</v>
      </c>
      <c r="D10" s="21" t="s">
        <v>19</v>
      </c>
      <c r="E10" s="18" t="s">
        <v>14</v>
      </c>
      <c r="F10" s="18" t="s">
        <v>15</v>
      </c>
      <c r="G10" s="19">
        <v>68387</v>
      </c>
      <c r="H10" s="20">
        <v>44953</v>
      </c>
    </row>
    <row r="11" spans="1:8" ht="90">
      <c r="A11" s="17">
        <v>3</v>
      </c>
      <c r="B11" s="18" t="s">
        <v>18</v>
      </c>
      <c r="C11" s="18">
        <v>18890393</v>
      </c>
      <c r="D11" s="21" t="s">
        <v>20</v>
      </c>
      <c r="E11" s="18" t="s">
        <v>21</v>
      </c>
      <c r="F11" s="18" t="s">
        <v>22</v>
      </c>
      <c r="G11" s="19">
        <v>63250</v>
      </c>
      <c r="H11" s="20">
        <v>44952</v>
      </c>
    </row>
    <row r="12" spans="1:8" ht="120">
      <c r="A12" s="17">
        <v>4</v>
      </c>
      <c r="B12" s="18" t="s">
        <v>18</v>
      </c>
      <c r="C12" s="18">
        <v>18890962</v>
      </c>
      <c r="D12" s="21" t="s">
        <v>23</v>
      </c>
      <c r="E12" s="18" t="s">
        <v>24</v>
      </c>
      <c r="F12" s="18" t="s">
        <v>25</v>
      </c>
      <c r="G12" s="19">
        <v>90000</v>
      </c>
      <c r="H12" s="20">
        <v>44946</v>
      </c>
    </row>
    <row r="13" spans="1:8" ht="135">
      <c r="A13" s="17">
        <v>5</v>
      </c>
      <c r="B13" s="18" t="s">
        <v>18</v>
      </c>
      <c r="C13" s="18">
        <v>18894348</v>
      </c>
      <c r="D13" s="21" t="s">
        <v>26</v>
      </c>
      <c r="E13" s="18" t="s">
        <v>27</v>
      </c>
      <c r="F13" s="18" t="s">
        <v>28</v>
      </c>
      <c r="G13" s="19">
        <v>82610</v>
      </c>
      <c r="H13" s="20">
        <v>44949</v>
      </c>
    </row>
    <row r="14" spans="1:8" ht="120">
      <c r="A14" s="17">
        <v>6</v>
      </c>
      <c r="B14" s="18" t="s">
        <v>29</v>
      </c>
      <c r="C14" s="18">
        <v>18897436</v>
      </c>
      <c r="D14" s="21" t="s">
        <v>30</v>
      </c>
      <c r="E14" s="18" t="s">
        <v>31</v>
      </c>
      <c r="F14" s="18" t="s">
        <v>32</v>
      </c>
      <c r="G14" s="19">
        <v>41600</v>
      </c>
      <c r="H14" s="20">
        <v>44938</v>
      </c>
    </row>
    <row r="15" spans="1:8" ht="75">
      <c r="A15" s="17">
        <v>7</v>
      </c>
      <c r="B15" s="18" t="s">
        <v>33</v>
      </c>
      <c r="C15" s="18">
        <v>18917909</v>
      </c>
      <c r="D15" s="21" t="s">
        <v>34</v>
      </c>
      <c r="E15" s="18" t="s">
        <v>35</v>
      </c>
      <c r="F15" s="18" t="s">
        <v>36</v>
      </c>
      <c r="G15" s="19">
        <v>49119.72</v>
      </c>
      <c r="H15" s="20">
        <v>44937</v>
      </c>
    </row>
    <row r="16" spans="1:8" ht="45">
      <c r="A16" s="17">
        <v>8</v>
      </c>
      <c r="B16" s="18" t="s">
        <v>37</v>
      </c>
      <c r="C16" s="18">
        <v>18948707</v>
      </c>
      <c r="D16" s="21" t="s">
        <v>38</v>
      </c>
      <c r="E16" s="18" t="s">
        <v>35</v>
      </c>
      <c r="F16" s="18" t="s">
        <v>36</v>
      </c>
      <c r="G16" s="19">
        <v>89814</v>
      </c>
      <c r="H16" s="20">
        <v>44943</v>
      </c>
    </row>
    <row r="17" spans="1:8" ht="105">
      <c r="A17" s="17">
        <v>9</v>
      </c>
      <c r="B17" s="18" t="s">
        <v>39</v>
      </c>
      <c r="C17" s="18">
        <v>18949096</v>
      </c>
      <c r="D17" s="21" t="s">
        <v>40</v>
      </c>
      <c r="E17" s="18" t="s">
        <v>41</v>
      </c>
      <c r="F17" s="18" t="s">
        <v>42</v>
      </c>
      <c r="G17" s="19">
        <v>59012</v>
      </c>
      <c r="H17" s="20">
        <v>44938</v>
      </c>
    </row>
    <row r="18" spans="1:8" ht="105">
      <c r="A18" s="17">
        <v>10</v>
      </c>
      <c r="B18" s="18" t="s">
        <v>37</v>
      </c>
      <c r="C18" s="18">
        <v>18949665</v>
      </c>
      <c r="D18" s="21" t="s">
        <v>43</v>
      </c>
      <c r="E18" s="18" t="s">
        <v>14</v>
      </c>
      <c r="F18" s="18" t="s">
        <v>15</v>
      </c>
      <c r="G18" s="19">
        <v>89472</v>
      </c>
      <c r="H18" s="20">
        <v>44939</v>
      </c>
    </row>
    <row r="19" spans="1:8" ht="90">
      <c r="A19" s="17">
        <v>11</v>
      </c>
      <c r="B19" s="18" t="s">
        <v>44</v>
      </c>
      <c r="C19" s="18">
        <v>18953808</v>
      </c>
      <c r="D19" s="21" t="s">
        <v>45</v>
      </c>
      <c r="E19" s="18" t="s">
        <v>46</v>
      </c>
      <c r="F19" s="18" t="s">
        <v>47</v>
      </c>
      <c r="G19" s="19">
        <v>20966.599999999999</v>
      </c>
      <c r="H19" s="20">
        <v>44938</v>
      </c>
    </row>
    <row r="20" spans="1:8" ht="60">
      <c r="A20" s="17">
        <v>12</v>
      </c>
      <c r="B20" s="18" t="s">
        <v>48</v>
      </c>
      <c r="C20" s="18">
        <v>18976824</v>
      </c>
      <c r="D20" s="21" t="s">
        <v>49</v>
      </c>
      <c r="E20" s="18" t="s">
        <v>14</v>
      </c>
      <c r="F20" s="18" t="s">
        <v>15</v>
      </c>
      <c r="G20" s="19">
        <v>67320</v>
      </c>
      <c r="H20" s="20">
        <v>44950</v>
      </c>
    </row>
    <row r="21" spans="1:8" ht="75">
      <c r="A21" s="17">
        <v>13</v>
      </c>
      <c r="B21" s="18" t="s">
        <v>50</v>
      </c>
      <c r="C21" s="18">
        <v>19058225</v>
      </c>
      <c r="D21" s="21" t="s">
        <v>51</v>
      </c>
      <c r="E21" s="18" t="s">
        <v>52</v>
      </c>
      <c r="F21" s="18" t="s">
        <v>53</v>
      </c>
      <c r="G21" s="19">
        <v>53281.8</v>
      </c>
      <c r="H21" s="20">
        <v>44946</v>
      </c>
    </row>
    <row r="22" spans="1:8" ht="45">
      <c r="A22" s="17">
        <v>14</v>
      </c>
      <c r="B22" s="18" t="s">
        <v>54</v>
      </c>
      <c r="C22" s="18">
        <v>19058594</v>
      </c>
      <c r="D22" s="21" t="s">
        <v>55</v>
      </c>
      <c r="E22" s="18" t="s">
        <v>56</v>
      </c>
      <c r="F22" s="18" t="s">
        <v>57</v>
      </c>
      <c r="G22" s="19">
        <v>89988</v>
      </c>
      <c r="H22" s="20">
        <v>44950</v>
      </c>
    </row>
    <row r="23" spans="1:8" ht="75">
      <c r="A23" s="17">
        <v>15</v>
      </c>
      <c r="B23" s="18" t="s">
        <v>58</v>
      </c>
      <c r="C23" s="18">
        <v>19060696</v>
      </c>
      <c r="D23" s="21" t="s">
        <v>59</v>
      </c>
      <c r="E23" s="18" t="s">
        <v>31</v>
      </c>
      <c r="F23" s="18" t="s">
        <v>32</v>
      </c>
      <c r="G23" s="19">
        <v>90000</v>
      </c>
      <c r="H23" s="20">
        <v>44950</v>
      </c>
    </row>
    <row r="24" spans="1:8" ht="45">
      <c r="A24" s="17">
        <v>16</v>
      </c>
      <c r="B24" s="18" t="s">
        <v>54</v>
      </c>
      <c r="C24" s="18">
        <v>19065930</v>
      </c>
      <c r="D24" s="21" t="s">
        <v>60</v>
      </c>
      <c r="E24" s="18" t="s">
        <v>56</v>
      </c>
      <c r="F24" s="18" t="s">
        <v>57</v>
      </c>
      <c r="G24" s="19">
        <v>89988</v>
      </c>
      <c r="H24" s="20">
        <v>44950</v>
      </c>
    </row>
    <row r="25" spans="1:8" ht="60">
      <c r="A25" s="17">
        <v>17</v>
      </c>
      <c r="B25" s="18" t="s">
        <v>54</v>
      </c>
      <c r="C25" s="18">
        <v>19066503</v>
      </c>
      <c r="D25" s="21" t="s">
        <v>61</v>
      </c>
      <c r="E25" s="18" t="s">
        <v>52</v>
      </c>
      <c r="F25" s="18" t="s">
        <v>53</v>
      </c>
      <c r="G25" s="19">
        <v>82639.8</v>
      </c>
      <c r="H25" s="20">
        <v>44950</v>
      </c>
    </row>
    <row r="26" spans="1:8" ht="60">
      <c r="A26" s="17">
        <v>18</v>
      </c>
      <c r="B26" s="18" t="s">
        <v>54</v>
      </c>
      <c r="C26" s="18">
        <v>19066805</v>
      </c>
      <c r="D26" s="21" t="s">
        <v>62</v>
      </c>
      <c r="E26" s="18" t="s">
        <v>52</v>
      </c>
      <c r="F26" s="18" t="s">
        <v>53</v>
      </c>
      <c r="G26" s="19">
        <v>65164</v>
      </c>
      <c r="H26" s="20">
        <v>44950</v>
      </c>
    </row>
    <row r="27" spans="1:8" ht="60">
      <c r="A27" s="17">
        <v>19</v>
      </c>
      <c r="B27" s="18" t="s">
        <v>54</v>
      </c>
      <c r="C27" s="18">
        <v>19067119</v>
      </c>
      <c r="D27" s="21" t="s">
        <v>63</v>
      </c>
      <c r="E27" s="18" t="s">
        <v>56</v>
      </c>
      <c r="F27" s="18" t="s">
        <v>57</v>
      </c>
      <c r="G27" s="19">
        <v>89988</v>
      </c>
      <c r="H27" s="20">
        <v>44950</v>
      </c>
    </row>
    <row r="28" spans="1:8" ht="45">
      <c r="A28" s="17">
        <v>20</v>
      </c>
      <c r="B28" s="18" t="s">
        <v>54</v>
      </c>
      <c r="C28" s="18">
        <v>19067305</v>
      </c>
      <c r="D28" s="21" t="s">
        <v>64</v>
      </c>
      <c r="E28" s="18" t="s">
        <v>52</v>
      </c>
      <c r="F28" s="18" t="s">
        <v>53</v>
      </c>
      <c r="G28" s="19">
        <v>41616.1</v>
      </c>
      <c r="H28" s="20">
        <v>44950</v>
      </c>
    </row>
    <row r="29" spans="1:8" ht="45">
      <c r="A29" s="17">
        <v>21</v>
      </c>
      <c r="B29" s="18" t="s">
        <v>54</v>
      </c>
      <c r="C29" s="18">
        <v>19067429</v>
      </c>
      <c r="D29" s="21" t="s">
        <v>65</v>
      </c>
      <c r="E29" s="18" t="s">
        <v>52</v>
      </c>
      <c r="F29" s="18" t="s">
        <v>53</v>
      </c>
      <c r="G29" s="19">
        <v>81180.899999999994</v>
      </c>
      <c r="H29" s="20">
        <v>44950</v>
      </c>
    </row>
    <row r="30" spans="1:8" ht="45">
      <c r="A30" s="17">
        <v>22</v>
      </c>
      <c r="B30" s="18" t="s">
        <v>54</v>
      </c>
      <c r="C30" s="18">
        <v>19067569</v>
      </c>
      <c r="D30" s="21" t="s">
        <v>66</v>
      </c>
      <c r="E30" s="18" t="s">
        <v>52</v>
      </c>
      <c r="F30" s="18" t="s">
        <v>53</v>
      </c>
      <c r="G30" s="19">
        <v>67751.649999999994</v>
      </c>
      <c r="H30" s="20">
        <v>44950</v>
      </c>
    </row>
    <row r="31" spans="1:8" ht="75">
      <c r="A31" s="17">
        <v>23</v>
      </c>
      <c r="B31" s="18" t="s">
        <v>58</v>
      </c>
      <c r="C31" s="18">
        <v>19070071</v>
      </c>
      <c r="D31" s="21" t="s">
        <v>67</v>
      </c>
      <c r="E31" s="18" t="s">
        <v>35</v>
      </c>
      <c r="F31" s="18" t="s">
        <v>36</v>
      </c>
      <c r="G31" s="19">
        <v>31200</v>
      </c>
      <c r="H31" s="20">
        <v>44951</v>
      </c>
    </row>
    <row r="32" spans="1:8" ht="75">
      <c r="A32" s="17">
        <v>24</v>
      </c>
      <c r="B32" s="18" t="s">
        <v>50</v>
      </c>
      <c r="C32" s="18">
        <v>19072449</v>
      </c>
      <c r="D32" s="21" t="s">
        <v>68</v>
      </c>
      <c r="E32" s="18" t="s">
        <v>52</v>
      </c>
      <c r="F32" s="18" t="s">
        <v>53</v>
      </c>
      <c r="G32" s="19">
        <v>83258.19</v>
      </c>
      <c r="H32" s="20">
        <v>44949</v>
      </c>
    </row>
    <row r="33" spans="1:8" ht="60">
      <c r="A33" s="17">
        <v>25</v>
      </c>
      <c r="B33" s="18" t="s">
        <v>54</v>
      </c>
      <c r="C33" s="18">
        <v>19080425</v>
      </c>
      <c r="D33" s="21" t="s">
        <v>69</v>
      </c>
      <c r="E33" s="18" t="s">
        <v>70</v>
      </c>
      <c r="F33" s="18" t="s">
        <v>71</v>
      </c>
      <c r="G33" s="19">
        <v>13510</v>
      </c>
      <c r="H33" s="20">
        <v>44951</v>
      </c>
    </row>
    <row r="34" spans="1:8" ht="90">
      <c r="A34" s="17">
        <v>26</v>
      </c>
      <c r="B34" s="18" t="s">
        <v>72</v>
      </c>
      <c r="C34" s="18">
        <v>19082428</v>
      </c>
      <c r="D34" s="21" t="s">
        <v>73</v>
      </c>
      <c r="E34" s="18" t="s">
        <v>74</v>
      </c>
      <c r="F34" s="18" t="s">
        <v>75</v>
      </c>
      <c r="G34" s="19">
        <v>56812.75</v>
      </c>
      <c r="H34" s="20">
        <v>44950</v>
      </c>
    </row>
    <row r="35" spans="1:8" ht="75">
      <c r="A35" s="17">
        <v>27</v>
      </c>
      <c r="B35" s="18" t="s">
        <v>72</v>
      </c>
      <c r="C35" s="18">
        <v>19082657</v>
      </c>
      <c r="D35" s="21" t="s">
        <v>76</v>
      </c>
      <c r="E35" s="18" t="s">
        <v>74</v>
      </c>
      <c r="F35" s="18" t="s">
        <v>75</v>
      </c>
      <c r="G35" s="19">
        <v>81079</v>
      </c>
      <c r="H35" s="20">
        <v>44950</v>
      </c>
    </row>
    <row r="36" spans="1:8" ht="75">
      <c r="A36" s="17">
        <v>28</v>
      </c>
      <c r="B36" s="18" t="s">
        <v>72</v>
      </c>
      <c r="C36" s="18">
        <v>19082894</v>
      </c>
      <c r="D36" s="21" t="s">
        <v>77</v>
      </c>
      <c r="E36" s="18" t="s">
        <v>74</v>
      </c>
      <c r="F36" s="18" t="s">
        <v>75</v>
      </c>
      <c r="G36" s="19">
        <v>88850.75</v>
      </c>
      <c r="H36" s="20">
        <v>44950</v>
      </c>
    </row>
    <row r="37" spans="1:8" ht="75">
      <c r="A37" s="17">
        <v>29</v>
      </c>
      <c r="B37" s="18" t="s">
        <v>54</v>
      </c>
      <c r="C37" s="18">
        <v>19083343</v>
      </c>
      <c r="D37" s="21" t="s">
        <v>78</v>
      </c>
      <c r="E37" s="18" t="s">
        <v>70</v>
      </c>
      <c r="F37" s="18" t="s">
        <v>71</v>
      </c>
      <c r="G37" s="19">
        <v>19297.650000000001</v>
      </c>
      <c r="H37" s="20">
        <v>44951</v>
      </c>
    </row>
    <row r="38" spans="1:8" ht="90">
      <c r="A38" s="17">
        <v>30</v>
      </c>
      <c r="B38" s="18" t="s">
        <v>50</v>
      </c>
      <c r="C38" s="18">
        <v>19084161</v>
      </c>
      <c r="D38" s="21" t="s">
        <v>79</v>
      </c>
      <c r="E38" s="18" t="s">
        <v>80</v>
      </c>
      <c r="F38" s="18" t="s">
        <v>81</v>
      </c>
      <c r="G38" s="19">
        <v>33668</v>
      </c>
      <c r="H38" s="20">
        <v>44951</v>
      </c>
    </row>
    <row r="39" spans="1:8" ht="60">
      <c r="A39" s="17">
        <v>31</v>
      </c>
      <c r="B39" s="18" t="s">
        <v>54</v>
      </c>
      <c r="C39" s="18">
        <v>19084579</v>
      </c>
      <c r="D39" s="21" t="s">
        <v>82</v>
      </c>
      <c r="E39" s="18" t="s">
        <v>83</v>
      </c>
      <c r="F39" s="18" t="s">
        <v>84</v>
      </c>
      <c r="G39" s="19">
        <v>59714.2</v>
      </c>
      <c r="H39" s="20">
        <v>44951</v>
      </c>
    </row>
    <row r="40" spans="1:8" ht="60">
      <c r="A40" s="17">
        <v>32</v>
      </c>
      <c r="B40" s="18" t="s">
        <v>54</v>
      </c>
      <c r="C40" s="18">
        <v>19084692</v>
      </c>
      <c r="D40" s="21" t="s">
        <v>85</v>
      </c>
      <c r="E40" s="18" t="s">
        <v>86</v>
      </c>
      <c r="F40" s="18" t="s">
        <v>87</v>
      </c>
      <c r="G40" s="19">
        <v>22400.560000000001</v>
      </c>
      <c r="H40" s="20">
        <v>44951</v>
      </c>
    </row>
    <row r="41" spans="1:8" ht="105">
      <c r="A41" s="17">
        <v>33</v>
      </c>
      <c r="B41" s="18" t="s">
        <v>88</v>
      </c>
      <c r="C41" s="18">
        <v>19103352</v>
      </c>
      <c r="D41" s="21" t="s">
        <v>89</v>
      </c>
      <c r="E41" s="18" t="s">
        <v>90</v>
      </c>
      <c r="F41" s="18" t="s">
        <v>91</v>
      </c>
      <c r="G41" s="19">
        <v>42000</v>
      </c>
      <c r="H41" s="20">
        <v>44952</v>
      </c>
    </row>
    <row r="42" spans="1:8" ht="60">
      <c r="A42" s="17">
        <v>34</v>
      </c>
      <c r="B42" s="18" t="s">
        <v>92</v>
      </c>
      <c r="C42" s="18">
        <v>19110219</v>
      </c>
      <c r="D42" s="21" t="s">
        <v>93</v>
      </c>
      <c r="E42" s="18" t="s">
        <v>90</v>
      </c>
      <c r="F42" s="18" t="s">
        <v>91</v>
      </c>
      <c r="G42" s="19">
        <v>56400</v>
      </c>
      <c r="H42" s="20">
        <v>44957</v>
      </c>
    </row>
    <row r="43" spans="1:8" ht="45">
      <c r="A43" s="17">
        <v>35</v>
      </c>
      <c r="B43" s="18" t="s">
        <v>92</v>
      </c>
      <c r="C43" s="18">
        <v>19140622</v>
      </c>
      <c r="D43" s="21" t="s">
        <v>94</v>
      </c>
      <c r="E43" s="18" t="s">
        <v>35</v>
      </c>
      <c r="F43" s="18" t="s">
        <v>36</v>
      </c>
      <c r="G43" s="19">
        <v>89914</v>
      </c>
      <c r="H43" s="20">
        <v>44957</v>
      </c>
    </row>
    <row r="44" spans="1:8" ht="60">
      <c r="A44" s="17">
        <v>36</v>
      </c>
      <c r="B44" s="18" t="s">
        <v>54</v>
      </c>
      <c r="C44" s="18">
        <v>19140789</v>
      </c>
      <c r="D44" s="21" t="s">
        <v>95</v>
      </c>
      <c r="E44" s="18" t="s">
        <v>70</v>
      </c>
      <c r="F44" s="18" t="s">
        <v>71</v>
      </c>
      <c r="G44" s="19">
        <v>40975.5</v>
      </c>
      <c r="H44" s="20">
        <v>44953</v>
      </c>
    </row>
    <row r="45" spans="1:8" ht="60">
      <c r="A45" s="17">
        <v>37</v>
      </c>
      <c r="B45" s="18" t="s">
        <v>54</v>
      </c>
      <c r="C45" s="18">
        <v>19141025</v>
      </c>
      <c r="D45" s="21" t="s">
        <v>96</v>
      </c>
      <c r="E45" s="18" t="s">
        <v>70</v>
      </c>
      <c r="F45" s="18" t="s">
        <v>71</v>
      </c>
      <c r="G45" s="19">
        <v>57176.4</v>
      </c>
      <c r="H45" s="20">
        <v>44953</v>
      </c>
    </row>
    <row r="46" spans="1:8" ht="19.5" customHeight="1">
      <c r="A46" s="22" t="s">
        <v>121</v>
      </c>
      <c r="G46" s="1">
        <f>SUM(G9:G45)</f>
        <v>2333811.2199999997</v>
      </c>
    </row>
  </sheetData>
  <mergeCells count="6"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baseColWidth="10" defaultColWidth="50" defaultRowHeight="36.75" customHeight="1"/>
  <sheetData>
    <row r="1" spans="1:2" ht="36.75" customHeight="1">
      <c r="A1" s="9" t="s">
        <v>97</v>
      </c>
      <c r="B1" s="9" t="s">
        <v>97</v>
      </c>
    </row>
    <row r="2" spans="1:2" ht="15">
      <c r="A2" s="10"/>
      <c r="B2" s="11"/>
    </row>
    <row r="3" spans="1:2" ht="15">
      <c r="A3" s="7" t="s">
        <v>98</v>
      </c>
      <c r="B3" s="5">
        <v>37</v>
      </c>
    </row>
    <row r="4" spans="1:2" ht="15">
      <c r="A4" s="7" t="s">
        <v>99</v>
      </c>
      <c r="B4" s="8">
        <v>2333811.2200000002</v>
      </c>
    </row>
    <row r="5" spans="1:2" ht="15">
      <c r="A5" s="7" t="s">
        <v>100</v>
      </c>
      <c r="B5" s="4" t="s">
        <v>101</v>
      </c>
    </row>
    <row r="6" spans="1:2" ht="36.75" customHeight="1">
      <c r="A6" s="9" t="s">
        <v>102</v>
      </c>
      <c r="B6" s="12" t="s">
        <v>102</v>
      </c>
    </row>
    <row r="7" spans="1:2" ht="15">
      <c r="A7" s="6" t="s">
        <v>103</v>
      </c>
      <c r="B7" s="3" t="s">
        <v>104</v>
      </c>
    </row>
    <row r="8" spans="1:2" ht="15">
      <c r="A8" s="7" t="s">
        <v>105</v>
      </c>
      <c r="B8" s="4" t="s">
        <v>16</v>
      </c>
    </row>
    <row r="9" spans="1:2" ht="15">
      <c r="A9" s="7" t="s">
        <v>106</v>
      </c>
      <c r="B9" s="4" t="s">
        <v>107</v>
      </c>
    </row>
    <row r="10" spans="1:2" ht="15">
      <c r="A10" s="7" t="s">
        <v>108</v>
      </c>
      <c r="B10" s="4" t="s">
        <v>16</v>
      </c>
    </row>
    <row r="11" spans="1:2" ht="15">
      <c r="A11" s="7" t="s">
        <v>109</v>
      </c>
      <c r="B11" s="4" t="s">
        <v>107</v>
      </c>
    </row>
    <row r="12" spans="1:2" ht="15">
      <c r="A12" s="7" t="s">
        <v>110</v>
      </c>
      <c r="B12" s="4" t="s">
        <v>8</v>
      </c>
    </row>
    <row r="13" spans="1:2" ht="15">
      <c r="A13" s="7" t="s">
        <v>111</v>
      </c>
      <c r="B13" s="4" t="s">
        <v>9</v>
      </c>
    </row>
    <row r="14" spans="1:2" ht="15">
      <c r="A14" s="7" t="s">
        <v>112</v>
      </c>
      <c r="B14" s="4" t="s">
        <v>10</v>
      </c>
    </row>
    <row r="15" spans="1:2" ht="30">
      <c r="A15" s="7" t="s">
        <v>113</v>
      </c>
      <c r="B15" s="4" t="s">
        <v>13</v>
      </c>
    </row>
    <row r="16" spans="1:2" ht="15">
      <c r="A16" s="7" t="s">
        <v>114</v>
      </c>
      <c r="B16" s="4" t="s">
        <v>17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2023-02-03T21:34:55Z</dcterms:created>
  <dcterms:modified xsi:type="dcterms:W3CDTF">2023-02-03T22:06:41Z</dcterms:modified>
</cp:coreProperties>
</file>