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4/04. ABRIL/"/>
    </mc:Choice>
  </mc:AlternateContent>
  <xr:revisionPtr revIDLastSave="687" documentId="8_{E6B9D65F-DD33-4504-A240-FFE70DF11BC8}" xr6:coauthVersionLast="47" xr6:coauthVersionMax="47" xr10:uidLastSave="{D314AE0F-83C5-4DA7-A31A-C34C283A2BE1}"/>
  <bookViews>
    <workbookView xWindow="-120" yWindow="-120" windowWidth="29040" windowHeight="15720" xr2:uid="{00000000-000D-0000-FFFF-FFFF00000000}"/>
  </bookViews>
  <sheets>
    <sheet name="ABRIL 2024" sheetId="3" r:id="rId1"/>
    <sheet name="Hoja1" sheetId="4" r:id="rId2"/>
  </sheets>
  <definedNames>
    <definedName name="_xlnm.Print_Titles" localSheetId="0">'ABRIL 2024'!$15:$18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4" l="1"/>
  <c r="K35" i="3"/>
</calcChain>
</file>

<file path=xl/sharedStrings.xml><?xml version="1.0" encoding="utf-8"?>
<sst xmlns="http://schemas.openxmlformats.org/spreadsheetml/2006/main" count="92" uniqueCount="73">
  <si>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</si>
  <si>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</si>
  <si>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</si>
  <si>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</si>
  <si>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</si>
  <si>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</si>
  <si>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 xml:space="preserve">No. </t>
  </si>
  <si>
    <t xml:space="preserve">PERSONAL AUTORIZADO PARA VIAJAR </t>
  </si>
  <si>
    <t>LUGARES VISITADOS</t>
  </si>
  <si>
    <t>OBJETIVO DEL TRASLADO</t>
  </si>
  <si>
    <t>LOGROS ALCANZADOS</t>
  </si>
  <si>
    <t>CUOTA DIARIA ESTABLECIDA</t>
  </si>
  <si>
    <t>DIAS AUTORIZADOS SEGÚN REQUERIMIENTO DE TRASLADO</t>
  </si>
  <si>
    <t>COSTOS</t>
  </si>
  <si>
    <t>LIQUIDACIÓN</t>
  </si>
  <si>
    <t>REINTEGRO A LA DEPENDENCIA 
Q.</t>
  </si>
  <si>
    <t>DÍAS COMPROBADOS</t>
  </si>
  <si>
    <t>RECONOCIMIENTO DE GASTOS COMPROBADOS EN INTEGRACIÓN FIN-FOR-33 Q.</t>
  </si>
  <si>
    <t xml:space="preserve">MONTO TOTAL Q. </t>
  </si>
  <si>
    <t xml:space="preserve">TOTAL Q. </t>
  </si>
  <si>
    <t>Vo. Bo.</t>
  </si>
  <si>
    <t>Nombre, firma y sello de quien elabora</t>
  </si>
  <si>
    <t>Nombre, firma y sello de quien revisa</t>
  </si>
  <si>
    <t>Nombre, firma y sello de quien autoriza</t>
  </si>
  <si>
    <t>Licenciado Marco Antonio Turcios Escobar</t>
  </si>
  <si>
    <t>Licenciado Edwin Alfredo Caal Toc</t>
  </si>
  <si>
    <t>EL PROGRESO</t>
  </si>
  <si>
    <t>ARELIS SARAI FUENTES PEREZ</t>
  </si>
  <si>
    <t>SAN MARCOS</t>
  </si>
  <si>
    <t>MIGUEL RODOLFO GONZALEZ PAREDES</t>
  </si>
  <si>
    <t>GREWING GIOVANNI DUBON AGUILAR</t>
  </si>
  <si>
    <t>SAYAXCHE, LA LIBERTAD, SAN FRANCISCO, SAN BENITO, FLORES, SANTA ANA, MELCHOR DE MENCOS, DOLORE Y SAN LUIS</t>
  </si>
  <si>
    <t>SEGUIMIENTO Y APOYO A PROYECTOS DE INFRAESTRUCTURA ESCOLAR, VISITA TECNICA DE CAMPO PARA EL MONITOREO Y EVALUACION DE LOS TRABAJOS DE REMOZAMIENTOS EN CENTROS EDUCATIVOS, ELABORACCION DE DOCUMENTO EN LIBRO DE ACTAS DE OPF</t>
  </si>
  <si>
    <t>SE VERIFICARON LOS RENGLONES DE TRABAJO, SE HIZO UN RECORRIDO EN LAS INSTALACIONES DEL CENTRO EDUCATIVO POSTERIORES AL TRABAJO DE REMOZAMIENTO</t>
  </si>
  <si>
    <t>MILDRED CAROLINA MONZON DE LEON</t>
  </si>
  <si>
    <t>TAMAHU, ALTA VERAPAZ</t>
  </si>
  <si>
    <t>VISITA DE SEGUIMIENTO A CENTRO EDUCATIVO</t>
  </si>
  <si>
    <t>SE VERIFICO EL AVANCE DE LOS RENGLONES ESTABLECIDOS EN FICHAS, SE DETERMINO QUE EL AVANCE GENERAL ES DE 80%, SE INDICO QUE EL DIA LUNE 29/04/2024 SE PROCEDERA A REALIZAR VISITA CON LOS TRABAJOS FINALIZADOS</t>
  </si>
  <si>
    <t>JESSICA PAOLA BARRIOS LUCA</t>
  </si>
  <si>
    <t>JUTIAPA</t>
  </si>
  <si>
    <t>JOSE DARWIN PEREZ ESTRADA</t>
  </si>
  <si>
    <t>HUEHUETENANGO</t>
  </si>
  <si>
    <t>MARLON ENRIQUE GIRON MELGAR</t>
  </si>
  <si>
    <t>QUETZALTENANGO</t>
  </si>
  <si>
    <t>APOYO REVISION FORMULARIO PARA-FOR-122 DE REMOZAMIENTO DE 239 ESTABLECIMIENTOS EDUCAIVOS</t>
  </si>
  <si>
    <t>SE REALIZO LA REVISION DE 239 PARA-FOR DE RENGLONES DE TRABAJO, BOSQUEJO DE LOS DIFERENTES ESTABLECIMIENTOS OBJETO DE REMOZAMIENTO Y FORMULARIO DE FOTOGRAFIAS DE LOS DIFERENTES RENGLONES DE TRABAJO</t>
  </si>
  <si>
    <t>SUCHITEPEQUEZ</t>
  </si>
  <si>
    <t>FLORES PETEN</t>
  </si>
  <si>
    <t>VISITA DE APOYO PARA REVSION DE FICHAS ELABORADAS POR OPF PARA REMOZAMIENTOS</t>
  </si>
  <si>
    <t>SE RECIBIERON LAS FICHAS OBJETO DE REVISION, SE RECIBIERON 65 FICHAS CLASIFICADAS EN CORRECTAS Y PARA CORRECCIONES POR MUNICIPIO, SE MARCO EN EL LISTADO BRINDADO LAS FICHAS REVISADAS</t>
  </si>
  <si>
    <t>PLAYA GRANDE IXCAN QUICHE</t>
  </si>
  <si>
    <t>VISITA TECNICA, EVALUACION DE SEGUIMIENTO DE LOS ESTABLECIMIENTOS EDUCATIVOS SEGÚN REQUERIMIENTOS DE DIRECCION</t>
  </si>
  <si>
    <t>LOCALIZACION DEL CNETRO EDUCATIVO, SE REALIZO LA VISITA TECNICA A CADA ESTABLECIMIENTO EDUCATIVO, PROGRAMA DE MANTENIMIENTO DE EDIFICIOS ESCOLARES PUBLICOS</t>
  </si>
  <si>
    <t>CESAR AUGUSTO MEJIA ALVARADO</t>
  </si>
  <si>
    <t>SANTA CRUZ DEL QUICHE</t>
  </si>
  <si>
    <t>REVISION DE FORMULARIOS Y FICHAS DE EVALUACION PARA REMOZAMIENTO</t>
  </si>
  <si>
    <t>SE LOGRO REALIZAR LA VISITA PROGRAMADA Y REVISAR VARIOS EXPEDIENTES DE LAS EVALUACIONES REALIZADAS POR DIRECTORES Y OPFS DE DIFERENTES ESTABLECIMIENTOS EDUCATIVOS</t>
  </si>
  <si>
    <t>ULMAR OKELY VASQUEZ FUENTES</t>
  </si>
  <si>
    <t>CAPACITACION SOBRE ASPECTOS TECNICOS PARA EL REMOZAMIENTO PREVENTIVO Y CORRECTIVO DE CENTRO EDUATIVOS, CORRECCION Y RESOLUCION DE DUDAS LLENADO DE PARA-INS-122,SE REIMPRIMIERON FICHAS CON OBSERVACIONES PARA SU GESTION DE FIRMAS, EVALUACION PARA REVALIDACION</t>
  </si>
  <si>
    <t>SE CAPACITO A DIRECTORES DEL SGUNDO BLOQUE DE REMOZAMIENTOS, CAPACITACION PARA LA ELABORACION DE FICHAS DE REMOZAMIENTOS, SE HIZO LA VERIFICACION DE LA INFRAESTRUCTURA DEL CENTRO EDUCATIVO</t>
  </si>
  <si>
    <t>ALTA VERAPAZ</t>
  </si>
  <si>
    <t>SE VERIFICO EL AVANCE DE LOS RENGLONES ESTABLECIDOS EN FICHAS, SE DETERMINO QUE EL AVANCE GENERAL ES DE 25%, SE INDICO QUE LA FECHA MAXIMA PARA FINALIZAR LOS TRABAJOS ES EL 25/04/2024</t>
  </si>
  <si>
    <t>JALAPA</t>
  </si>
  <si>
    <t>VISITA DE MONITOREO REMOZAMIENTO DE CENTRO EDUCATIVO</t>
  </si>
  <si>
    <t>SE VERIFICARON RENGLONES ESTABLECIDOS EN FICHAS DE EVALUACION POR LA DIDEDUC, APOYO PARA LA EJECUCION DE REMOZAMIENTO</t>
  </si>
  <si>
    <t xml:space="preserve">SE REALIZO EL PROCESO DE EVALUACION EN EL CENTRO EDUCATIVO EORM, ASI COMO LA EVALUACIONES DE INFRAESTRUCTURA EN EL CENTRO EDUCATIVO </t>
  </si>
  <si>
    <t>SE REALIZO LA VISITA DE CAMPO A EL CENTRO EDUCATIVO, EVALUARON LOS RENGLONES NECESARIOS PARA DEFINIR EL NIVEL DE FUNCIONALIDAD DE LA INFRAESTRUCTURA DEL CENTRO EDUCATIVO</t>
  </si>
  <si>
    <t>SE REALIZO EL PROCESO DE EVALUACION EN EL CENTRO EDUCATIVO EOUM, EVALUAR EL ESTADO DE LA INFRAESTRUCTURA DE LOS CENTROS EDUCATVOS, PARA EL PROGRAMA DE REMOZAMIENTOS</t>
  </si>
  <si>
    <t>SE REALIZO LA VISITA DE CAMPO AL CENTRO EDUCATIVO, EVALUARON LOS RENGLONES NECESARIOS PARA DEFINRI EL NIVEL DE FUNCIONALIDAD DE LA INFRAESTRUCTURA DEL CENTRO EDUCATIVO</t>
  </si>
  <si>
    <t>INSPECCION OCULAR A LA INFRAESTRUCTURA FISICA DEL ESTABLECIMIENTO, PARA VERIFICAR EL ESTADO Y CONDICIONES DEL MISMO PARA POSIBLE REMOZAMIENTO</t>
  </si>
  <si>
    <t>SE LOGRO REALIZAR LA VISITA PROGRAMADA, SE REALIZO UN RECORRIDO POR LAS INSTALACIONES DEL CENTRO ESCOLAR Y SE DETERMINARON LAS CONDICIONES Y NECESIDADES DEL MISMO.</t>
  </si>
  <si>
    <t>ABRIL 2024</t>
  </si>
  <si>
    <t>Licenciado Franciscoo Alfredo Sapón Orellana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</si>
</sst>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2" borderId="2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8" fillId="2" borderId="20" xfId="0" applyNumberFormat="1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2028825</xdr:colOff>
      <xdr:row>0</xdr:row>
      <xdr:rowOff>85725</xdr:rowOff>
    </xdr:from>
    <xdr:ext cx="1032782" cy="857250"/>
    <xdr:pic>
      <xdr:nvPicPr>
        <xdr:cNvPr id="2" name="2 Imagen">
          <a:extLst>
            <a:ext uri="{FF2B5EF4-FFF2-40B4-BE49-F238E27FC236}">
              <a16:creationId xmlns:a16="http://schemas.microsoft.com/office/drawing/2014/main" id="{A7111282-4E40-4DF7-BFBF-4411B25E9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278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F114-2495-4A1F-BC58-51395FED65FC}">
  <dimension ref="A6:K44"/>
  <sheetViews>
    <sheetView tabSelected="1" view="pageLayout" zoomScale="80" zoomScaleNormal="55" zoomScalePageLayoutView="80" workbookViewId="0">
      <selection activeCell="J20" sqref="J2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5.75" customHeight="1" x14ac:dyDescent="0.25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10" spans="1:11" ht="21" thickBot="1" x14ac:dyDescent="0.35">
      <c r="A10" s="6" t="s">
        <v>2</v>
      </c>
      <c r="B10" s="6"/>
      <c r="C10" s="6"/>
      <c r="D10" s="6"/>
      <c r="E10" s="6"/>
      <c r="F10" s="6"/>
      <c r="G10" s="6"/>
      <c r="H10" s="6"/>
      <c r="I10" s="27" t="s">
        <v>71</v>
      </c>
      <c r="J10" s="27"/>
      <c r="K10" s="27"/>
    </row>
    <row r="11" spans="1:11" ht="14.25" customHeight="1" x14ac:dyDescent="0.3">
      <c r="A11" s="6"/>
      <c r="B11" s="6"/>
      <c r="C11" s="6"/>
      <c r="D11" s="6"/>
      <c r="E11" s="6"/>
      <c r="F11" s="6"/>
      <c r="G11" s="6"/>
      <c r="H11" s="6"/>
      <c r="I11" s="28" t="s">
        <v>3</v>
      </c>
      <c r="J11" s="28"/>
      <c r="K11" s="28"/>
    </row>
    <row r="12" spans="1:11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21" thickBot="1" x14ac:dyDescent="0.35">
      <c r="A13" s="6" t="s">
        <v>4</v>
      </c>
      <c r="B13" s="6"/>
      <c r="C13" s="29" t="s">
        <v>5</v>
      </c>
      <c r="D13" s="29"/>
      <c r="E13" s="29"/>
      <c r="F13" s="29"/>
      <c r="G13" s="29"/>
      <c r="H13" s="29"/>
      <c r="I13" s="29"/>
      <c r="J13" s="29"/>
      <c r="K13" s="29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30"/>
      <c r="K14" s="30"/>
    </row>
    <row r="15" spans="1:11" ht="25.5" customHeight="1" thickTop="1" x14ac:dyDescent="0.25">
      <c r="A15" s="31" t="s">
        <v>6</v>
      </c>
      <c r="B15" s="34" t="s">
        <v>7</v>
      </c>
      <c r="C15" s="34" t="s">
        <v>8</v>
      </c>
      <c r="D15" s="34" t="s">
        <v>9</v>
      </c>
      <c r="E15" s="34" t="s">
        <v>10</v>
      </c>
      <c r="F15" s="34" t="s">
        <v>11</v>
      </c>
      <c r="G15" s="34" t="s">
        <v>12</v>
      </c>
      <c r="H15" s="37" t="s">
        <v>13</v>
      </c>
      <c r="I15" s="37"/>
      <c r="J15" s="37"/>
      <c r="K15" s="38"/>
    </row>
    <row r="16" spans="1:11" ht="25.5" customHeight="1" x14ac:dyDescent="0.25">
      <c r="A16" s="32"/>
      <c r="B16" s="35"/>
      <c r="C16" s="35"/>
      <c r="D16" s="35"/>
      <c r="E16" s="35"/>
      <c r="F16" s="35"/>
      <c r="G16" s="35"/>
      <c r="H16" s="39" t="s">
        <v>14</v>
      </c>
      <c r="I16" s="39"/>
      <c r="J16" s="39"/>
      <c r="K16" s="40"/>
    </row>
    <row r="17" spans="1:11" ht="24" customHeight="1" x14ac:dyDescent="0.25">
      <c r="A17" s="32"/>
      <c r="B17" s="35"/>
      <c r="C17" s="35"/>
      <c r="D17" s="35"/>
      <c r="E17" s="35"/>
      <c r="F17" s="35"/>
      <c r="G17" s="35"/>
      <c r="H17" s="41" t="s">
        <v>15</v>
      </c>
      <c r="I17" s="35" t="s">
        <v>16</v>
      </c>
      <c r="J17" s="35" t="s">
        <v>17</v>
      </c>
      <c r="K17" s="42" t="s">
        <v>18</v>
      </c>
    </row>
    <row r="18" spans="1:11" ht="61.5" customHeight="1" thickBot="1" x14ac:dyDescent="0.3">
      <c r="A18" s="33"/>
      <c r="B18" s="36"/>
      <c r="C18" s="36"/>
      <c r="D18" s="36"/>
      <c r="E18" s="36"/>
      <c r="F18" s="36"/>
      <c r="G18" s="36"/>
      <c r="H18" s="36"/>
      <c r="I18" s="36"/>
      <c r="J18" s="36"/>
      <c r="K18" s="43"/>
    </row>
    <row r="19" spans="1:11" ht="111.75" customHeight="1" thickTop="1" x14ac:dyDescent="0.25">
      <c r="A19" s="11">
        <v>1</v>
      </c>
      <c r="B19" s="17" t="s">
        <v>30</v>
      </c>
      <c r="C19" s="20" t="s">
        <v>31</v>
      </c>
      <c r="D19" s="20" t="s">
        <v>32</v>
      </c>
      <c r="E19" s="20" t="s">
        <v>33</v>
      </c>
      <c r="F19" s="12">
        <v>420</v>
      </c>
      <c r="G19" s="13">
        <v>9</v>
      </c>
      <c r="H19" s="12">
        <v>0</v>
      </c>
      <c r="I19" s="13">
        <v>9</v>
      </c>
      <c r="J19" s="15">
        <v>2752</v>
      </c>
      <c r="K19" s="16">
        <v>2752</v>
      </c>
    </row>
    <row r="20" spans="1:11" ht="159.75" customHeight="1" x14ac:dyDescent="0.25">
      <c r="A20" s="11">
        <v>2</v>
      </c>
      <c r="B20" s="14" t="s">
        <v>34</v>
      </c>
      <c r="C20" s="20" t="s">
        <v>35</v>
      </c>
      <c r="D20" s="20" t="s">
        <v>36</v>
      </c>
      <c r="E20" s="20" t="s">
        <v>37</v>
      </c>
      <c r="F20" s="19">
        <v>420</v>
      </c>
      <c r="G20" s="13">
        <v>1</v>
      </c>
      <c r="H20" s="12">
        <v>0</v>
      </c>
      <c r="I20" s="13">
        <v>1</v>
      </c>
      <c r="J20" s="15">
        <v>271</v>
      </c>
      <c r="K20" s="16">
        <v>271</v>
      </c>
    </row>
    <row r="21" spans="1:11" ht="125.25" customHeight="1" x14ac:dyDescent="0.25">
      <c r="A21" s="11">
        <v>3</v>
      </c>
      <c r="B21" s="14" t="s">
        <v>38</v>
      </c>
      <c r="C21" s="20" t="s">
        <v>39</v>
      </c>
      <c r="D21" s="20" t="s">
        <v>32</v>
      </c>
      <c r="E21" s="20" t="s">
        <v>33</v>
      </c>
      <c r="F21" s="19">
        <v>420</v>
      </c>
      <c r="G21" s="13">
        <v>5</v>
      </c>
      <c r="H21" s="12">
        <v>0</v>
      </c>
      <c r="I21" s="13">
        <v>5</v>
      </c>
      <c r="J21" s="15">
        <v>1770</v>
      </c>
      <c r="K21" s="16">
        <v>1770</v>
      </c>
    </row>
    <row r="22" spans="1:11" ht="183" customHeight="1" x14ac:dyDescent="0.25">
      <c r="A22" s="11">
        <v>4</v>
      </c>
      <c r="B22" s="14" t="s">
        <v>40</v>
      </c>
      <c r="C22" s="20" t="s">
        <v>41</v>
      </c>
      <c r="D22" s="20" t="s">
        <v>32</v>
      </c>
      <c r="E22" s="20" t="s">
        <v>33</v>
      </c>
      <c r="F22" s="19">
        <v>420</v>
      </c>
      <c r="G22" s="13">
        <v>5</v>
      </c>
      <c r="H22" s="12">
        <v>0</v>
      </c>
      <c r="I22" s="13">
        <v>5</v>
      </c>
      <c r="J22" s="15">
        <v>1790</v>
      </c>
      <c r="K22" s="16">
        <v>1790</v>
      </c>
    </row>
    <row r="23" spans="1:11" ht="144" customHeight="1" x14ac:dyDescent="0.25">
      <c r="A23" s="11">
        <v>5</v>
      </c>
      <c r="B23" s="14" t="s">
        <v>42</v>
      </c>
      <c r="C23" s="20" t="s">
        <v>43</v>
      </c>
      <c r="D23" s="20" t="s">
        <v>44</v>
      </c>
      <c r="E23" s="20" t="s">
        <v>45</v>
      </c>
      <c r="F23" s="19">
        <v>420</v>
      </c>
      <c r="G23" s="13">
        <v>2</v>
      </c>
      <c r="H23" s="12">
        <v>0</v>
      </c>
      <c r="I23" s="13">
        <v>2</v>
      </c>
      <c r="J23" s="15">
        <v>620</v>
      </c>
      <c r="K23" s="16">
        <v>620</v>
      </c>
    </row>
    <row r="24" spans="1:11" ht="156.75" x14ac:dyDescent="0.25">
      <c r="A24" s="11">
        <v>6</v>
      </c>
      <c r="B24" s="14" t="s">
        <v>40</v>
      </c>
      <c r="C24" s="20" t="s">
        <v>46</v>
      </c>
      <c r="D24" s="20" t="s">
        <v>32</v>
      </c>
      <c r="E24" s="20" t="s">
        <v>33</v>
      </c>
      <c r="F24" s="19">
        <v>420</v>
      </c>
      <c r="G24" s="13">
        <v>5</v>
      </c>
      <c r="H24" s="12">
        <v>0</v>
      </c>
      <c r="I24" s="13">
        <v>5</v>
      </c>
      <c r="J24" s="15">
        <v>1468</v>
      </c>
      <c r="K24" s="16">
        <v>1468</v>
      </c>
    </row>
    <row r="25" spans="1:11" ht="119.25" customHeight="1" x14ac:dyDescent="0.25">
      <c r="A25" s="11">
        <v>7</v>
      </c>
      <c r="B25" s="14" t="s">
        <v>34</v>
      </c>
      <c r="C25" s="20" t="s">
        <v>47</v>
      </c>
      <c r="D25" s="20" t="s">
        <v>48</v>
      </c>
      <c r="E25" s="20" t="s">
        <v>49</v>
      </c>
      <c r="F25" s="19">
        <v>420</v>
      </c>
      <c r="G25" s="13">
        <v>3</v>
      </c>
      <c r="H25" s="12">
        <v>0</v>
      </c>
      <c r="I25" s="13">
        <v>3</v>
      </c>
      <c r="J25" s="15">
        <v>895</v>
      </c>
      <c r="K25" s="16">
        <v>895</v>
      </c>
    </row>
    <row r="26" spans="1:11" ht="119.25" customHeight="1" x14ac:dyDescent="0.25">
      <c r="A26" s="11">
        <v>8</v>
      </c>
      <c r="B26" s="14" t="s">
        <v>27</v>
      </c>
      <c r="C26" s="20" t="s">
        <v>50</v>
      </c>
      <c r="D26" s="20" t="s">
        <v>51</v>
      </c>
      <c r="E26" s="20" t="s">
        <v>52</v>
      </c>
      <c r="F26" s="19">
        <v>420</v>
      </c>
      <c r="G26" s="13">
        <v>3</v>
      </c>
      <c r="H26" s="12">
        <v>0</v>
      </c>
      <c r="I26" s="13">
        <v>3</v>
      </c>
      <c r="J26" s="15">
        <v>1050</v>
      </c>
      <c r="K26" s="16">
        <v>1050</v>
      </c>
    </row>
    <row r="27" spans="1:11" ht="119.25" customHeight="1" x14ac:dyDescent="0.25">
      <c r="A27" s="11">
        <v>9</v>
      </c>
      <c r="B27" s="14" t="s">
        <v>53</v>
      </c>
      <c r="C27" s="20" t="s">
        <v>54</v>
      </c>
      <c r="D27" s="20" t="s">
        <v>55</v>
      </c>
      <c r="E27" s="20" t="s">
        <v>56</v>
      </c>
      <c r="F27" s="19">
        <v>420</v>
      </c>
      <c r="G27" s="13">
        <v>2</v>
      </c>
      <c r="H27" s="12">
        <v>0</v>
      </c>
      <c r="I27" s="13">
        <v>2</v>
      </c>
      <c r="J27" s="15">
        <v>560</v>
      </c>
      <c r="K27" s="16">
        <v>560</v>
      </c>
    </row>
    <row r="28" spans="1:11" ht="187.5" customHeight="1" x14ac:dyDescent="0.25">
      <c r="A28" s="11">
        <v>10</v>
      </c>
      <c r="B28" s="14" t="s">
        <v>57</v>
      </c>
      <c r="C28" s="20" t="s">
        <v>26</v>
      </c>
      <c r="D28" s="20" t="s">
        <v>58</v>
      </c>
      <c r="E28" s="20" t="s">
        <v>59</v>
      </c>
      <c r="F28" s="19">
        <v>420</v>
      </c>
      <c r="G28" s="13">
        <v>2</v>
      </c>
      <c r="H28" s="12">
        <v>0</v>
      </c>
      <c r="I28" s="13">
        <v>2</v>
      </c>
      <c r="J28" s="15">
        <v>648.25</v>
      </c>
      <c r="K28" s="16">
        <v>648.25</v>
      </c>
    </row>
    <row r="29" spans="1:11" ht="119.25" customHeight="1" x14ac:dyDescent="0.25">
      <c r="A29" s="11">
        <v>11</v>
      </c>
      <c r="B29" s="14" t="s">
        <v>34</v>
      </c>
      <c r="C29" s="20" t="s">
        <v>60</v>
      </c>
      <c r="D29" s="20" t="s">
        <v>36</v>
      </c>
      <c r="E29" s="20" t="s">
        <v>61</v>
      </c>
      <c r="F29" s="19">
        <v>420</v>
      </c>
      <c r="G29" s="13">
        <v>1</v>
      </c>
      <c r="H29" s="12">
        <v>0</v>
      </c>
      <c r="I29" s="13">
        <v>1</v>
      </c>
      <c r="J29" s="15">
        <v>133</v>
      </c>
      <c r="K29" s="16">
        <v>133</v>
      </c>
    </row>
    <row r="30" spans="1:11" ht="165" customHeight="1" x14ac:dyDescent="0.25">
      <c r="A30" s="11">
        <v>12</v>
      </c>
      <c r="B30" s="14" t="s">
        <v>38</v>
      </c>
      <c r="C30" s="20" t="s">
        <v>62</v>
      </c>
      <c r="D30" s="20" t="s">
        <v>32</v>
      </c>
      <c r="E30" s="20" t="s">
        <v>33</v>
      </c>
      <c r="F30" s="19">
        <v>420</v>
      </c>
      <c r="G30" s="13">
        <v>5</v>
      </c>
      <c r="H30" s="12">
        <v>0</v>
      </c>
      <c r="I30" s="13">
        <v>5</v>
      </c>
      <c r="J30" s="15">
        <v>1840</v>
      </c>
      <c r="K30" s="16">
        <v>1840</v>
      </c>
    </row>
    <row r="31" spans="1:11" ht="119.25" customHeight="1" x14ac:dyDescent="0.25">
      <c r="A31" s="11">
        <v>13</v>
      </c>
      <c r="B31" s="14" t="s">
        <v>34</v>
      </c>
      <c r="C31" s="20" t="s">
        <v>60</v>
      </c>
      <c r="D31" s="20" t="s">
        <v>63</v>
      </c>
      <c r="E31" s="20" t="s">
        <v>64</v>
      </c>
      <c r="F31" s="19">
        <v>420</v>
      </c>
      <c r="G31" s="13">
        <v>2</v>
      </c>
      <c r="H31" s="12">
        <v>0</v>
      </c>
      <c r="I31" s="13">
        <v>2</v>
      </c>
      <c r="J31" s="15">
        <v>630</v>
      </c>
      <c r="K31" s="16">
        <v>630</v>
      </c>
    </row>
    <row r="32" spans="1:11" ht="119.25" customHeight="1" x14ac:dyDescent="0.25">
      <c r="A32" s="11">
        <v>14</v>
      </c>
      <c r="B32" s="14" t="s">
        <v>29</v>
      </c>
      <c r="C32" s="20" t="s">
        <v>41</v>
      </c>
      <c r="D32" s="20" t="s">
        <v>65</v>
      </c>
      <c r="E32" s="20" t="s">
        <v>66</v>
      </c>
      <c r="F32" s="19">
        <v>420</v>
      </c>
      <c r="G32" s="13">
        <v>3</v>
      </c>
      <c r="H32" s="12">
        <v>0</v>
      </c>
      <c r="I32" s="13">
        <v>3</v>
      </c>
      <c r="J32" s="15">
        <v>574</v>
      </c>
      <c r="K32" s="16">
        <v>574</v>
      </c>
    </row>
    <row r="33" spans="1:11" ht="119.25" customHeight="1" x14ac:dyDescent="0.25">
      <c r="A33" s="11">
        <v>15</v>
      </c>
      <c r="B33" s="14" t="s">
        <v>29</v>
      </c>
      <c r="C33" s="20" t="s">
        <v>28</v>
      </c>
      <c r="D33" s="20" t="s">
        <v>67</v>
      </c>
      <c r="E33" s="20" t="s">
        <v>68</v>
      </c>
      <c r="F33" s="19">
        <v>420</v>
      </c>
      <c r="G33" s="13">
        <v>2</v>
      </c>
      <c r="H33" s="12">
        <v>0</v>
      </c>
      <c r="I33" s="13">
        <v>2</v>
      </c>
      <c r="J33" s="15">
        <v>343</v>
      </c>
      <c r="K33" s="16">
        <v>343</v>
      </c>
    </row>
    <row r="34" spans="1:11" ht="100.5" thickBot="1" x14ac:dyDescent="0.3">
      <c r="A34" s="11">
        <v>16</v>
      </c>
      <c r="B34" s="14" t="s">
        <v>53</v>
      </c>
      <c r="C34" s="20" t="s">
        <v>46</v>
      </c>
      <c r="D34" s="20" t="s">
        <v>69</v>
      </c>
      <c r="E34" s="20" t="s">
        <v>70</v>
      </c>
      <c r="F34" s="19">
        <v>420</v>
      </c>
      <c r="G34" s="13">
        <v>1</v>
      </c>
      <c r="H34" s="12">
        <v>0</v>
      </c>
      <c r="I34" s="13">
        <v>1</v>
      </c>
      <c r="J34" s="15">
        <v>151</v>
      </c>
      <c r="K34" s="16">
        <v>151</v>
      </c>
    </row>
    <row r="35" spans="1:11" ht="24.95" customHeight="1" thickTop="1" thickBot="1" x14ac:dyDescent="0.3">
      <c r="A35" s="21" t="s">
        <v>19</v>
      </c>
      <c r="B35" s="22"/>
      <c r="C35" s="22"/>
      <c r="D35" s="22"/>
      <c r="E35" s="22"/>
      <c r="F35" s="22"/>
      <c r="G35" s="22"/>
      <c r="H35" s="22"/>
      <c r="I35" s="22"/>
      <c r="J35" s="23"/>
      <c r="K35" s="18">
        <f>SUM(K19:K34)</f>
        <v>15495.25</v>
      </c>
    </row>
    <row r="36" spans="1:11" ht="24.95" customHeight="1" thickTop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10"/>
    </row>
    <row r="37" spans="1:11" ht="24.9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10"/>
    </row>
    <row r="38" spans="1:11" ht="24.9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10"/>
    </row>
    <row r="39" spans="1:11" ht="24.9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10"/>
    </row>
    <row r="40" spans="1:11" ht="24.9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10"/>
    </row>
    <row r="41" spans="1:11" ht="24.9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3"/>
    </row>
    <row r="43" spans="1:11" x14ac:dyDescent="0.25">
      <c r="A43" s="24" t="s">
        <v>25</v>
      </c>
      <c r="B43" s="24"/>
      <c r="C43" s="24" t="s">
        <v>24</v>
      </c>
      <c r="D43" s="24"/>
      <c r="E43" s="24"/>
      <c r="F43" s="8"/>
      <c r="G43" s="8" t="s">
        <v>20</v>
      </c>
      <c r="H43" s="24" t="s">
        <v>72</v>
      </c>
      <c r="I43" s="24"/>
      <c r="J43" s="24"/>
      <c r="K43" s="24"/>
    </row>
    <row r="44" spans="1:11" x14ac:dyDescent="0.25">
      <c r="A44" s="2"/>
      <c r="B44" s="2" t="s">
        <v>21</v>
      </c>
      <c r="C44" s="25" t="s">
        <v>22</v>
      </c>
      <c r="D44" s="25"/>
      <c r="E44" s="25"/>
      <c r="F44" s="8"/>
      <c r="G44" s="8"/>
      <c r="H44" s="25" t="s">
        <v>23</v>
      </c>
      <c r="I44" s="25"/>
      <c r="J44" s="25"/>
      <c r="K44" s="25"/>
    </row>
  </sheetData>
  <mergeCells count="25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35:J35"/>
    <mergeCell ref="A43:B43"/>
    <mergeCell ref="C43:E43"/>
    <mergeCell ref="H43:K43"/>
    <mergeCell ref="C44:E44"/>
    <mergeCell ref="H44:K44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 differentFirst="1">
    <oddFooter>&amp;L
&amp;"Arial,Normal"&amp;10FIN-FOR-41
Versión 1&amp;CTodos los documentos que se encuentran en el Sitio Web del Sistema de Gestión de Calidad, son los documentos actualizados y controlados.&amp;Rpágina &amp;P/&amp;N</oddFooter>
    <firstFooter>&amp;LFIN-FOR-41
Versión 1&amp;CTodos los documentos que se encuentran en el Sitio Web del Sistema de Gestión de Calidad, son los documentos actualizados y controlados&amp;Rpagina 1/1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31C7-2250-4B1C-B07C-9EF9C25B76AC}">
  <dimension ref="A1:A17"/>
  <sheetViews>
    <sheetView workbookViewId="0">
      <selection activeCell="H13" sqref="H13"/>
    </sheetView>
  </sheetViews>
  <sheetFormatPr baseColWidth="10" defaultRowHeight="15" x14ac:dyDescent="0.25"/>
  <sheetData>
    <row r="1" spans="1:1" x14ac:dyDescent="0.25">
      <c r="A1">
        <v>151</v>
      </c>
    </row>
    <row r="2" spans="1:1" x14ac:dyDescent="0.25">
      <c r="A2">
        <v>343</v>
      </c>
    </row>
    <row r="3" spans="1:1" x14ac:dyDescent="0.25">
      <c r="A3">
        <v>574</v>
      </c>
    </row>
    <row r="4" spans="1:1" x14ac:dyDescent="0.25">
      <c r="A4">
        <v>630</v>
      </c>
    </row>
    <row r="5" spans="1:1" x14ac:dyDescent="0.25">
      <c r="A5">
        <v>1840</v>
      </c>
    </row>
    <row r="6" spans="1:1" x14ac:dyDescent="0.25">
      <c r="A6">
        <v>133</v>
      </c>
    </row>
    <row r="7" spans="1:1" x14ac:dyDescent="0.25">
      <c r="A7">
        <v>648.25</v>
      </c>
    </row>
    <row r="8" spans="1:1" x14ac:dyDescent="0.25">
      <c r="A8">
        <v>560</v>
      </c>
    </row>
    <row r="9" spans="1:1" x14ac:dyDescent="0.25">
      <c r="A9">
        <v>1050</v>
      </c>
    </row>
    <row r="10" spans="1:1" x14ac:dyDescent="0.25">
      <c r="A10">
        <v>895</v>
      </c>
    </row>
    <row r="11" spans="1:1" x14ac:dyDescent="0.25">
      <c r="A11">
        <v>1468</v>
      </c>
    </row>
    <row r="12" spans="1:1" x14ac:dyDescent="0.25">
      <c r="A12">
        <v>620</v>
      </c>
    </row>
    <row r="13" spans="1:1" x14ac:dyDescent="0.25">
      <c r="A13">
        <v>1790</v>
      </c>
    </row>
    <row r="14" spans="1:1" x14ac:dyDescent="0.25">
      <c r="A14">
        <v>1770</v>
      </c>
    </row>
    <row r="15" spans="1:1" x14ac:dyDescent="0.25">
      <c r="A15">
        <v>271</v>
      </c>
    </row>
    <row r="16" spans="1:1" x14ac:dyDescent="0.25">
      <c r="A16">
        <v>2752</v>
      </c>
    </row>
    <row r="17" spans="1:1" x14ac:dyDescent="0.25">
      <c r="A17">
        <f>SUM(A1:A16)</f>
        <v>15495.25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6cb945746fd6e7227102fcfa83d004da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2cfd24b390e590bf2f65f1dfeb32534b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41061-FEF3-4D18-A657-7846FB7F08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0A651-1AD0-4938-8D82-B887F9607D7F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schemas.openxmlformats.org/package/2006/metadata/core-properties"/>
    <ds:schemaRef ds:uri="890f738e-2f41-4394-a941-7cbf42ffe849"/>
    <ds:schemaRef ds:uri="be2f9ef7-3bc4-411a-bcbb-06745f5fa409"/>
  </ds:schemaRefs>
</ds:datastoreItem>
</file>

<file path=customXml/itemProps3.xml><?xml version="1.0" encoding="utf-8"?>
<ds:datastoreItem xmlns:ds="http://schemas.openxmlformats.org/officeDocument/2006/customXml" ds:itemID="{67F72698-5A3E-4724-8D0F-AF39BCBE14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2024</vt:lpstr>
      <vt:lpstr>Hoja1</vt:lpstr>
      <vt:lpstr>'ABRIL 2024'!Títulos_a_imprimir</vt:lpstr>
    </vt:vector>
  </TitlesOfParts>
  <Manager/>
  <Company>MINEDUC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Alfredo Caal Toc</dc:creator>
  <cp:keywords/>
  <dc:description/>
  <cp:lastModifiedBy>Edwin Alfredo Caal Toc</cp:lastModifiedBy>
  <cp:revision/>
  <cp:lastPrinted>2024-05-06T18:03:15Z</cp:lastPrinted>
  <dcterms:created xsi:type="dcterms:W3CDTF">2021-03-08T17:39:00Z</dcterms:created>
  <dcterms:modified xsi:type="dcterms:W3CDTF">2024-05-06T18:05:57Z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