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ARCHIVO COOPERATIVAS/COOPERATIVAS 2025/INFORMES PARA PUBLICAR/JUNIO/"/>
    </mc:Choice>
  </mc:AlternateContent>
  <xr:revisionPtr revIDLastSave="55" documentId="13_ncr:1_{AB007AD2-BB4A-449D-95A4-81E7607962EC}" xr6:coauthVersionLast="47" xr6:coauthVersionMax="47" xr10:uidLastSave="{EAC5E663-7AED-49F9-8B73-D251D747CD76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4" i="1"/>
  <c r="K25" i="1"/>
  <c r="K26" i="1"/>
  <c r="K2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<sst xmlns="http://schemas.openxmlformats.org/spreadsheetml/2006/main" count="68" uniqueCount="50">
  <si>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</si>
  <si>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</si>
  <si>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</si>
  <si>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</si>
  <si>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</si>
  <si>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</si>
  <si>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</si>
  <si>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</si>
  <si>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</si>
  <si>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</si>
  <si>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</si>
  <si>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</si>
  <si>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</si>
  <si>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</si>
  <si>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</si>
  <si>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</si>
  <si>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</si>
  <si>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</si>
  <si>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</si>
  <si>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</si>
  <si>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</si>
  <si>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</si>
  <si>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</si>
  <si>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</si>
  <si>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</si>
  <si>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</si>
  <si>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</si>
  <si>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</si>
  <si>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</si>
  <si>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</si>
  <si>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</si>
  <si>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</si>
  <si>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</si>
  <si>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</si>
  <si>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</si>
  <si>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</si>
  <si>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</si>
  <si>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</si>
  <si>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</si>
  <si>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</si>
  <si>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</si>
  <si>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</si>
  <si>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</si>
  <si>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</si>
  <si>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</si>
  <si>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</si>
  <si>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</si>
  <si>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 xml:space="preserve">Instituto de Educación Básica por Cooperativa Aldea Centro Administrativo </t>
  </si>
  <si>
    <t>Secciones Autorizadas 2025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</si>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</sst>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Ludwing</a:t>
          </a:r>
          <a:r>
            <a:rPr lang="es-GT" sz="1200" b="1" baseline="0">
              <a:latin typeface="Arial Narrow" panose="020B0606020202030204" pitchFamily="34" charset="0"/>
            </a:rPr>
            <a:t> Ronaldo Santos Alarcón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Coordinador Sección Aseguramiento de la Calidad</a:t>
          </a:r>
        </a:p>
      </xdr:txBody>
    </xdr:sp>
    <xdr:clientData/>
  </xdr:twoCellAnchor>
  <xdr:twoCellAnchor>
    <xdr:from>
      <xdr:col>3</xdr:col>
      <xdr:colOff>447675</xdr:colOff>
      <xdr:row>39</xdr:row>
      <xdr:rowOff>19049</xdr:rowOff>
    </xdr:from>
    <xdr:to>
      <xdr:col>11</xdr:col>
      <xdr:colOff>476250</xdr:colOff>
      <xdr:row>41</xdr:row>
      <xdr:rowOff>161925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6019800" y="11877674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  <xdr:twoCellAnchor>
    <xdr:from>
      <xdr:col>1</xdr:col>
      <xdr:colOff>85725</xdr:colOff>
      <xdr:row>39</xdr:row>
      <xdr:rowOff>76199</xdr:rowOff>
    </xdr:from>
    <xdr:to>
      <xdr:col>2</xdr:col>
      <xdr:colOff>619125</xdr:colOff>
      <xdr:row>41</xdr:row>
      <xdr:rowOff>57149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90FB1FC-655E-4B32-8417-E104A434F08C}"/>
            </a:ext>
          </a:extLst>
        </xdr:cNvPr>
        <xdr:cNvSpPr txBox="1"/>
      </xdr:nvSpPr>
      <xdr:spPr>
        <a:xfrm>
          <a:off x="361950" y="11934824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activeCell="I29" sqref="I29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6" t="s">
        <v>1</v>
      </c>
      <c r="B3" s="37" t="s">
        <v>2</v>
      </c>
      <c r="C3" s="37" t="s">
        <v>3</v>
      </c>
      <c r="D3" s="36" t="s">
        <v>4</v>
      </c>
      <c r="E3" s="38" t="s">
        <v>5</v>
      </c>
      <c r="F3" s="10"/>
      <c r="G3" s="36" t="s">
        <v>6</v>
      </c>
      <c r="H3" s="36"/>
      <c r="I3" s="36" t="s">
        <v>48</v>
      </c>
      <c r="J3" s="36"/>
      <c r="K3" s="11" t="s">
        <v>49</v>
      </c>
      <c r="L3" s="36" t="s">
        <v>7</v>
      </c>
    </row>
    <row r="4" spans="1:12" ht="96.75" customHeight="1" x14ac:dyDescent="0.25">
      <c r="A4" s="36"/>
      <c r="B4" s="37"/>
      <c r="C4" s="37"/>
      <c r="D4" s="36"/>
      <c r="E4" s="39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6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(5039*J5)</f>
        <v>45351</v>
      </c>
      <c r="L5" s="17">
        <v>405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 t="shared" ref="K6:K29" si="0">(5039*J6)</f>
        <v>15117</v>
      </c>
      <c r="L6" s="17">
        <v>118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35">
        <f t="shared" si="0"/>
        <v>25195</v>
      </c>
      <c r="L7" s="22">
        <v>166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 t="shared" si="0"/>
        <v>35273</v>
      </c>
      <c r="L8" s="17">
        <v>293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 t="shared" si="0"/>
        <v>15117</v>
      </c>
      <c r="L9" s="17">
        <v>82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3</v>
      </c>
      <c r="K10" s="35">
        <f t="shared" si="0"/>
        <v>15117</v>
      </c>
      <c r="L10" s="22">
        <v>116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 t="shared" si="0"/>
        <v>15117</v>
      </c>
      <c r="L11" s="17">
        <v>74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 t="shared" si="0"/>
        <v>25195</v>
      </c>
      <c r="L12" s="17">
        <v>139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 t="shared" si="0"/>
        <v>15117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 t="shared" si="0"/>
        <v>30234</v>
      </c>
      <c r="L14" s="17">
        <v>161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4</v>
      </c>
      <c r="K15" s="35">
        <f t="shared" si="0"/>
        <v>20156</v>
      </c>
      <c r="L15" s="17">
        <v>119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 t="shared" si="0"/>
        <v>35273</v>
      </c>
      <c r="L16" s="17">
        <v>256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 t="shared" si="0"/>
        <v>15117</v>
      </c>
      <c r="L17" s="17">
        <v>80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 t="shared" si="0"/>
        <v>15117</v>
      </c>
      <c r="L18" s="17">
        <v>85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 t="shared" si="0"/>
        <v>30234</v>
      </c>
      <c r="L19" s="17">
        <v>211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 t="shared" si="0"/>
        <v>15117</v>
      </c>
      <c r="L20" s="17">
        <v>69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 t="shared" si="0"/>
        <v>15117</v>
      </c>
      <c r="L21" s="17">
        <v>84</v>
      </c>
    </row>
    <row r="22" spans="1:12" ht="31.5" x14ac:dyDescent="0.25">
      <c r="A22" s="14">
        <v>18</v>
      </c>
      <c r="B22" s="15" t="s">
        <v>47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 t="shared" si="0"/>
        <v>15117</v>
      </c>
      <c r="L22" s="17">
        <v>83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 t="shared" si="0"/>
        <v>30234</v>
      </c>
      <c r="L23" s="17">
        <v>187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>(5039*J24)</f>
        <v>15117</v>
      </c>
      <c r="L24" s="17">
        <v>55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 t="shared" si="0"/>
        <v>15117</v>
      </c>
      <c r="L25" s="17">
        <v>63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 t="shared" si="0"/>
        <v>15117</v>
      </c>
      <c r="L26" s="17">
        <v>62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 t="shared" si="0"/>
        <v>30234</v>
      </c>
      <c r="L27" s="17">
        <v>190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(5039*J28+2268)</f>
        <v>12346</v>
      </c>
      <c r="L28" s="17">
        <v>59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(5039*J29+2268)</f>
        <v>37541</v>
      </c>
      <c r="L29" s="17">
        <v>256</v>
      </c>
    </row>
    <row r="30" spans="1:12" x14ac:dyDescent="0.25">
      <c r="A30" s="26"/>
      <c r="B30" s="42" t="s">
        <v>46</v>
      </c>
      <c r="C30" s="43"/>
      <c r="D30" s="44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109</v>
      </c>
      <c r="K30" s="30">
        <f t="shared" ref="K30" si="1">SUM(K5:K29)</f>
        <v>553787</v>
      </c>
      <c r="L30" s="29">
        <f>SUM(L5:L29)</f>
        <v>3501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40"/>
      <c r="D35" s="40"/>
      <c r="E35" s="40"/>
      <c r="F35" s="40"/>
      <c r="G35" s="40"/>
      <c r="H35" s="40"/>
      <c r="I35" s="40"/>
      <c r="J35" s="8"/>
      <c r="K35" s="5"/>
      <c r="L35" s="5"/>
    </row>
    <row r="36" spans="2:13" ht="25.5" customHeight="1" x14ac:dyDescent="0.25">
      <c r="B36" s="32"/>
      <c r="C36" s="1"/>
      <c r="D36" s="34"/>
      <c r="E36" s="41"/>
      <c r="F36" s="41"/>
      <c r="G36" s="41"/>
      <c r="H36" s="41"/>
      <c r="I36" s="41"/>
      <c r="J36" s="41"/>
      <c r="K36" s="41"/>
      <c r="L36" s="41"/>
      <c r="M36" s="32"/>
    </row>
    <row r="37" spans="2:13" ht="17.25" customHeight="1" x14ac:dyDescent="0.25">
      <c r="B37" s="32"/>
      <c r="C37" s="5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3" x14ac:dyDescent="0.25">
      <c r="B38" s="1"/>
      <c r="C38" s="40"/>
      <c r="D38" s="40"/>
      <c r="E38" s="40"/>
      <c r="F38" s="40"/>
      <c r="G38" s="40"/>
      <c r="H38" s="40"/>
      <c r="I38" s="40"/>
      <c r="J38" s="8"/>
      <c r="K38" s="5"/>
      <c r="L38" s="5"/>
    </row>
    <row r="39" spans="2:13" x14ac:dyDescent="0.25">
      <c r="B39" s="1"/>
      <c r="C39" s="40"/>
      <c r="D39" s="40"/>
      <c r="E39" s="40"/>
      <c r="F39" s="40"/>
      <c r="G39" s="40"/>
      <c r="H39" s="40"/>
      <c r="I39" s="40"/>
      <c r="J39" s="40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41"/>
      <c r="D41" s="41"/>
      <c r="E41" s="41"/>
      <c r="F41" s="41"/>
      <c r="G41" s="41"/>
      <c r="H41" s="41"/>
      <c r="I41" s="41"/>
      <c r="J41" s="32"/>
      <c r="K41" s="32"/>
      <c r="L41" s="5"/>
    </row>
    <row r="42" spans="2:13" ht="14.25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5"/>
    </row>
    <row r="43" spans="2:13" x14ac:dyDescent="0.25">
      <c r="B43" s="1"/>
      <c r="C43" s="41"/>
      <c r="D43" s="41"/>
      <c r="E43" s="41"/>
      <c r="F43" s="41"/>
      <c r="G43" s="41"/>
      <c r="H43" s="41"/>
      <c r="I43" s="41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  <mergeCell ref="A3:A4"/>
    <mergeCell ref="B3:B4"/>
    <mergeCell ref="C3:C4"/>
    <mergeCell ref="D3:D4"/>
    <mergeCell ref="E3:E4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2025-07-03T20:12:38Z</cp:lastPrinted>
  <dcterms:created xsi:type="dcterms:W3CDTF">2023-10-05T16:14:55Z</dcterms:created>
  <dcterms:modified xsi:type="dcterms:W3CDTF">2025-07-03T20:12:39Z</dcterms:modified>
</cp:coreProperties>
</file>