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arias\Desktop\DIRECTORIO MARZO 2021\"/>
    </mc:Choice>
  </mc:AlternateContent>
  <bookViews>
    <workbookView xWindow="0" yWindow="0" windowWidth="24105" windowHeight="89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</calcChain>
</file>

<file path=xl/sharedStrings.xml><?xml version="1.0" encoding="utf-8"?>
<sst xmlns="http://schemas.openxmlformats.org/spreadsheetml/2006/main" count="481" uniqueCount="350">
  <si>
    <t>NOMBRE DEL EMPLEADO</t>
  </si>
  <si>
    <t xml:space="preserve">DEPARTAMENTO O SECCIÓN </t>
  </si>
  <si>
    <t>NÚMERO TELEFONICO (P.B.X / EXTENSIÓN)</t>
  </si>
  <si>
    <t>CORREO ELECTRÓNICO</t>
  </si>
  <si>
    <t>MINISTERIO DE EDUCACIÓN</t>
  </si>
  <si>
    <t>DIRECCIÓN DEPARTAMENTAL DE EDUCACIÓN DE CHIMALTENANGO</t>
  </si>
  <si>
    <t>DIRECTORIO DE EMPLEADOS AÑO 2020</t>
  </si>
  <si>
    <t>Miriam Leticia Godoy Virula de Zielke</t>
  </si>
  <si>
    <t>Unidad de Planificación</t>
  </si>
  <si>
    <t>mlgodoy@mineduc.gob.gt</t>
  </si>
  <si>
    <t>pmartin@mineduc.gob.gt</t>
  </si>
  <si>
    <t>Pedro Alfonso Martín Car</t>
  </si>
  <si>
    <t>José Braulio Balan Ruíz</t>
  </si>
  <si>
    <t>jbalan@mineduc.gob.gt</t>
  </si>
  <si>
    <t>Lester Antonio Aguilar Churumia</t>
  </si>
  <si>
    <t>laaguilar@mineduc.gob.gt</t>
  </si>
  <si>
    <t>María Teresa Corominal Canas</t>
  </si>
  <si>
    <t>mcorominar@mineduc.gob.gt</t>
  </si>
  <si>
    <t>Vivian Elizabeth Suyuc Velásquez</t>
  </si>
  <si>
    <t>vsuyuc@mineduc.gob.gt</t>
  </si>
  <si>
    <t>Marvin Raúl Xiloj Pérez</t>
  </si>
  <si>
    <t>Informática</t>
  </si>
  <si>
    <t>mrxiloj@mineduc.gob.gt</t>
  </si>
  <si>
    <t>Bayron Augusto Rivera Juárez</t>
  </si>
  <si>
    <t>brivera@mineduc.gob.gt</t>
  </si>
  <si>
    <t>Ismael Diaz Tujal</t>
  </si>
  <si>
    <t>Servicios Generales</t>
  </si>
  <si>
    <t>idiazt@mineduc.gob.gt</t>
  </si>
  <si>
    <t>Jessica Yamilet Martinez</t>
  </si>
  <si>
    <t>Unidad de Adquisiciones y Contrataciones</t>
  </si>
  <si>
    <t>Marta Lidia Marroquín Melendez</t>
  </si>
  <si>
    <t>Atención al público</t>
  </si>
  <si>
    <t>Luz Amelia Castañeda Larios</t>
  </si>
  <si>
    <t>Lilian Gabriela Odette González López</t>
  </si>
  <si>
    <t>Sección Administrativa</t>
  </si>
  <si>
    <t xml:space="preserve">Jorge Adolfo Tumax Sierra </t>
  </si>
  <si>
    <t>jymartinez@mineduc.gob.gt</t>
  </si>
  <si>
    <t>mmarroquinm@mineduc.gob.gt</t>
  </si>
  <si>
    <t>lcastaneda@mineduc.gob.gt</t>
  </si>
  <si>
    <t>lgonzalez@mineduc.gob.gt</t>
  </si>
  <si>
    <t>Heymer Landulfo Arenales Cortez</t>
  </si>
  <si>
    <t>harenales@mineduc.gob.gt</t>
  </si>
  <si>
    <t>Elmer Justiniano Machic Moran</t>
  </si>
  <si>
    <t>Luis Batz Upun</t>
  </si>
  <si>
    <t>Henry Fernando Cristal Flores</t>
  </si>
  <si>
    <t>Silvia Marylena Cux Roquel</t>
  </si>
  <si>
    <t>Carlos Alfredo Buch Yool</t>
  </si>
  <si>
    <t>Administrativo -Financiero</t>
  </si>
  <si>
    <t>cbuch@mineduc.gob.gt</t>
  </si>
  <si>
    <t>Leslie Ivannia Medina de León</t>
  </si>
  <si>
    <t>Mirna Judith Guzmán del Valle</t>
  </si>
  <si>
    <t>lmedina@mineduc.gob.gt</t>
  </si>
  <si>
    <t>mjdelvalle@mineduc.gob.gt</t>
  </si>
  <si>
    <t>Gloria Cristina Batzin Chojoj</t>
  </si>
  <si>
    <t>Departamento Técnico Pedagógico Bilingüe Intercultural</t>
  </si>
  <si>
    <t>77909200  Extensión  202</t>
  </si>
  <si>
    <t>gbatzin@mineduc.gob.gt</t>
  </si>
  <si>
    <t>Ana Yolanda Cristina Vasquez chex</t>
  </si>
  <si>
    <t>ayvasquez@mineduc.gob.gt</t>
  </si>
  <si>
    <t>Wilton Paz Catú</t>
  </si>
  <si>
    <t>Departamento Técnico Pedagógico Bilingüe Intercultural/ Entrega Educativa Bilingüe   Intercultural</t>
  </si>
  <si>
    <t>77909200  Extensión  204</t>
  </si>
  <si>
    <t>wpaz@mineduc.gob.gt</t>
  </si>
  <si>
    <t>Albertina Patal Majzul</t>
  </si>
  <si>
    <t>apatal@mineduc.gob.gt</t>
  </si>
  <si>
    <t>María Aracely Hernández García</t>
  </si>
  <si>
    <t>mhernandezg@mineduc.gob.gt</t>
  </si>
  <si>
    <t>Levi Toj Miculax</t>
  </si>
  <si>
    <t>ltoj@mineduc.gob.gt</t>
  </si>
  <si>
    <t>Celedonia Xico Gómez</t>
  </si>
  <si>
    <t>cxico@mineduc.gob.gt</t>
  </si>
  <si>
    <t>Marco Tulio Ajquejay  Pichiyá</t>
  </si>
  <si>
    <t>majquejay@mineduc.gob.gt</t>
  </si>
  <si>
    <t>Karina Judith Salazar Arriola</t>
  </si>
  <si>
    <t>ksalazar@mineduc.gob.gt</t>
  </si>
  <si>
    <t>María Angelica Sisimit Perén</t>
  </si>
  <si>
    <t>msisimit@mineduc.gob.gt</t>
  </si>
  <si>
    <t>Pablo Chex Curuchich</t>
  </si>
  <si>
    <t>pchex@mineduc.gob.gt</t>
  </si>
  <si>
    <t>Departamento Técnico Pedagógico Bilingüe Intercultural/Asistencia Pedagógica y Dirección Escolar</t>
  </si>
  <si>
    <t>77909200  Extensión  201</t>
  </si>
  <si>
    <t>Sergio Yovani Pichiyá Sanún</t>
  </si>
  <si>
    <t>spichiya@mineduc.gob.gt</t>
  </si>
  <si>
    <t>Gladys América Galindo Quán</t>
  </si>
  <si>
    <t>Departamento Técnico Pedagógico Bilingüe Intercultural/Aseguramiento de la Calidad</t>
  </si>
  <si>
    <t>77909200  Extensión  203</t>
  </si>
  <si>
    <t>ggalindo@mineduc.gob.gt</t>
  </si>
  <si>
    <t>José Antonio Chumil Alacán</t>
  </si>
  <si>
    <t>jchumil@mineduc.gob.gt</t>
  </si>
  <si>
    <t>Milagro  Del Carmen Osorio Hernández</t>
  </si>
  <si>
    <t>77909200  Extensión    103</t>
  </si>
  <si>
    <t>mosorio@mineduc.gob.gt</t>
  </si>
  <si>
    <t xml:space="preserve">Zoila Catalina Diaz Javiel de Felipe </t>
  </si>
  <si>
    <t>zdiaz@mineduc.gob.gt</t>
  </si>
  <si>
    <t>Miriam Refugio Morales Luna  de De León</t>
  </si>
  <si>
    <t xml:space="preserve">Jefatura Departamento de Fortalecimiento a la Comunidad Educativa </t>
  </si>
  <si>
    <t>mrmorales@mineduc.gob.gt.</t>
  </si>
  <si>
    <t>Delia Lucrecia Rosales Chávez</t>
  </si>
  <si>
    <t xml:space="preserve">Asistente del Departamento de Fortalecimiento a la Comunidad Educativa </t>
  </si>
  <si>
    <t>drosales@mineduc.gob.gt.</t>
  </si>
  <si>
    <t xml:space="preserve">Amanda Yadira Socoy Sutuj </t>
  </si>
  <si>
    <t>asocoy@mineduc.gob.gt</t>
  </si>
  <si>
    <t>María Elizabeth Guerra Gómez</t>
  </si>
  <si>
    <t>mguerra@mineduc.gob.gt.</t>
  </si>
  <si>
    <t>Juan Tzirin Zapeta</t>
  </si>
  <si>
    <t>jtzirin@mineduc.gob.gt.</t>
  </si>
  <si>
    <t>José Andrés Queche Magtzul</t>
  </si>
  <si>
    <t>jqueche@mineduc.gob.gt.</t>
  </si>
  <si>
    <t>Irma Estela Socop Tetzagüic</t>
  </si>
  <si>
    <t>isocop@mineduc.gob.gt.</t>
  </si>
  <si>
    <t>Anibal Sequen Zet</t>
  </si>
  <si>
    <t>asequen@mineduc.gob.gt.</t>
  </si>
  <si>
    <t>Eunise Manfransoli Arriola Rosales</t>
  </si>
  <si>
    <t>earriolar@mineduc.gob.gt.</t>
  </si>
  <si>
    <t>Margarita Sipac Cocón</t>
  </si>
  <si>
    <t>Facilitadora de la Sección Organización Escolar</t>
  </si>
  <si>
    <t>msipac@mineduc.gob.gt</t>
  </si>
  <si>
    <t>Wenceslao Echeverria Curruchiche</t>
  </si>
  <si>
    <t>Carlos Aroldo Turcios Salazar</t>
  </si>
  <si>
    <t>Comunicación Social</t>
  </si>
  <si>
    <t>wecheverria@mineduc.gob.gt</t>
  </si>
  <si>
    <t>cturcios@mineduc.gob.gt</t>
  </si>
  <si>
    <t>Asistente del Dirección</t>
  </si>
  <si>
    <t xml:space="preserve"> Jurado Auxiliar  Departamental  de Oposición</t>
  </si>
  <si>
    <t xml:space="preserve">Rocío de María Román Ramírez </t>
  </si>
  <si>
    <t xml:space="preserve">Recursos Humanos / Gestión y Desarrollo de Personal </t>
  </si>
  <si>
    <t>rdmroman@mineduc.gob.gt</t>
  </si>
  <si>
    <t xml:space="preserve">Eddy René López Castillo </t>
  </si>
  <si>
    <t>erlopezc@mineduc.gob.gt</t>
  </si>
  <si>
    <t>Demesio Sirín Pichiyá</t>
  </si>
  <si>
    <t>dsirin@mineduc.gob.gt</t>
  </si>
  <si>
    <t xml:space="preserve">Karen Virginia Rodas Gónzalez  </t>
  </si>
  <si>
    <t>krodas@mineduc.gob.gt</t>
  </si>
  <si>
    <t>Amanda Julissa Cardona Sandoval</t>
  </si>
  <si>
    <t xml:space="preserve">Recursos Humanos / Reclutamiento y Selección de Personal </t>
  </si>
  <si>
    <t>ajcardona@mineduc.gob.gt</t>
  </si>
  <si>
    <t xml:space="preserve">Diana Magalí Velásquez Castellanos </t>
  </si>
  <si>
    <t>dvelasquez@mineduc.gob.gt</t>
  </si>
  <si>
    <t>María Amelia Juárez Rusincoy</t>
  </si>
  <si>
    <t>mjuarezr@mineduc.gob.gt</t>
  </si>
  <si>
    <t>Diana Lily Azucena Poz Marroquin</t>
  </si>
  <si>
    <t xml:space="preserve">Recursos Humanos / Junta Calificadora de Personal </t>
  </si>
  <si>
    <t>dpoz@mineduc.gob.gt</t>
  </si>
  <si>
    <t xml:space="preserve">Gloria Adela Ramírez Pinzón </t>
  </si>
  <si>
    <t xml:space="preserve">Recursos Humanos / Desarrollo Magisterial </t>
  </si>
  <si>
    <t>garamirez@mineduc.gob.gt</t>
  </si>
  <si>
    <t xml:space="preserve">Brenda Patricia Zuleta Morales </t>
  </si>
  <si>
    <t xml:space="preserve">Recursos Humanos </t>
  </si>
  <si>
    <t>bzuleta@mineduc.gob.gt</t>
  </si>
  <si>
    <t>Miriam Carolina Jerez</t>
  </si>
  <si>
    <t>Ingrid Marianela Ruiz Marroquin</t>
  </si>
  <si>
    <t>Francisca Paola Hernández Ramirez</t>
  </si>
  <si>
    <t>Wiliam Vicente Subuyuc Chunchun</t>
  </si>
  <si>
    <t>Hilda Silvia Sotz Tuctuc</t>
  </si>
  <si>
    <t>Luis Ernesto Tala Pineda</t>
  </si>
  <si>
    <t>Sybea Trinidad Gramajo  Quiñonez</t>
  </si>
  <si>
    <t>Hector Dionel Martinez Aguirre</t>
  </si>
  <si>
    <t>Patrocinia Acán Tepáz</t>
  </si>
  <si>
    <t xml:space="preserve">Sección Financiera </t>
  </si>
  <si>
    <t>Sección Financiera / Unidad Registro y Seguimiento Presupuestario</t>
  </si>
  <si>
    <t>Sección Financiera /  Registro y Seguimiento Presupuestario</t>
  </si>
  <si>
    <t xml:space="preserve">Sección Financiera /  </t>
  </si>
  <si>
    <t>Sección Financiera / Unidad    de  Inventarios</t>
  </si>
  <si>
    <t>Sección Financiera / Unidad  Análisis Documental</t>
  </si>
  <si>
    <t>Sección Financiera / Unidad  de Análisis Documental</t>
  </si>
  <si>
    <t>Sección Financiera /Unidad  Operaciones de Caja</t>
  </si>
  <si>
    <t>77909200 Extensión 304 y 305</t>
  </si>
  <si>
    <t>77909200 Extensión 207</t>
  </si>
  <si>
    <t>77909200 Extensión 205</t>
  </si>
  <si>
    <t>77909200 Extensión 206</t>
  </si>
  <si>
    <t>77909200 Extensión 303</t>
  </si>
  <si>
    <t>77909200  Extensión 105</t>
  </si>
  <si>
    <t>77909200 Extensión 104</t>
  </si>
  <si>
    <t>77909200 Extensión 106</t>
  </si>
  <si>
    <t>77909200   Extensión 402</t>
  </si>
  <si>
    <t>77909200   Extensión 403</t>
  </si>
  <si>
    <t>77909200   Extensión 401</t>
  </si>
  <si>
    <t>mjerez@mineduc.gob.gt</t>
  </si>
  <si>
    <t>iruizm@mineduc.gob.gt</t>
  </si>
  <si>
    <t>phernandez@mineduc.gob.gt</t>
  </si>
  <si>
    <t>wsubuyuc@mineduc.gob.gt</t>
  </si>
  <si>
    <t>hsotzt@mineduc.gob.gt</t>
  </si>
  <si>
    <t>ltala@mineduc.gob.gt</t>
  </si>
  <si>
    <t>sgramajo@mineduc.gob.gt</t>
  </si>
  <si>
    <t>hlmartinez@mineduc.gob.gt</t>
  </si>
  <si>
    <t>pacan@mineduc.gob.gt</t>
  </si>
  <si>
    <t>77909200  Extensión  304 y 305</t>
  </si>
  <si>
    <t>77909200  Extensión 301</t>
  </si>
  <si>
    <t>77909200  Extensión 405</t>
  </si>
  <si>
    <t>77909200  Extensión 406</t>
  </si>
  <si>
    <t>77909200  Extensión 101</t>
  </si>
  <si>
    <t>77909200 Extensión 101</t>
  </si>
  <si>
    <t>77909200 Extensión 405</t>
  </si>
  <si>
    <t>77909200 Extensión 308</t>
  </si>
  <si>
    <t>77909200 Extensión 404</t>
  </si>
  <si>
    <t>Debora Esther Camacho  Yoc</t>
  </si>
  <si>
    <t xml:space="preserve">Asesoría Juridica </t>
  </si>
  <si>
    <t>77909200 Extensión 427</t>
  </si>
  <si>
    <t>dcamacho@mineduc.gob.gt</t>
  </si>
  <si>
    <t>Maximiliano Abaj Subuyuc</t>
  </si>
  <si>
    <t>Auditoria Interna</t>
  </si>
  <si>
    <t>mabaj@mineduc.gob.gt</t>
  </si>
  <si>
    <t xml:space="preserve">No. </t>
  </si>
  <si>
    <t xml:space="preserve">Departamento de Fortalecimiento a la Comunidad Educativa / Sección Programas de Apoyo </t>
  </si>
  <si>
    <t>Departamento de Fortalecimiento a la Comunidad Educativa /  Sección Programas de Apoyo</t>
  </si>
  <si>
    <t>Departamento de Fortalecimiento a la Comunidad Educativa / Sección Programas de Apoyo</t>
  </si>
  <si>
    <t>Departamento de Fortalecimiento a la Comunidad Educativa / Sección Organización Escolar</t>
  </si>
  <si>
    <t>Departamento de Fortalecimiento a la Comunidad Educativa /  Sección Organización Escolar</t>
  </si>
  <si>
    <t>Jorge Adolfo Fuentes Alvarado</t>
  </si>
  <si>
    <t>Rossina Velasquez Dávila</t>
  </si>
  <si>
    <t>Orientadora Metodológica de Educación Fisica</t>
  </si>
  <si>
    <t>Coordinador Técnico de Educación Fisica</t>
  </si>
  <si>
    <t>77909200   Extensión 303</t>
  </si>
  <si>
    <t>rvelazquez@mineduc.gob.gt</t>
  </si>
  <si>
    <t>jfuentes@mineduc.gob.gt</t>
  </si>
  <si>
    <t>Vilma Eneyda Calán Ajquill</t>
  </si>
  <si>
    <t>Técnicos de Servicios de Apoyo</t>
  </si>
  <si>
    <t>vcalan15@gmail.com</t>
  </si>
  <si>
    <t>José Antonio Sujuy Charuc</t>
  </si>
  <si>
    <t>joseasujuy@yahoo.es</t>
  </si>
  <si>
    <t xml:space="preserve">Samuel Dario Similox Sapon </t>
  </si>
  <si>
    <t>dariosimilox@gmail.com'</t>
  </si>
  <si>
    <t xml:space="preserve">Enrique Yobany Joaquín Tuc </t>
  </si>
  <si>
    <t>enrijoa5612@gmail.com</t>
  </si>
  <si>
    <t>Edgar Armando Chipix Cutzal</t>
  </si>
  <si>
    <t>ettochip@yahoo.es</t>
  </si>
  <si>
    <t xml:space="preserve">Santiago Chutá Chan </t>
  </si>
  <si>
    <t>sedwinrem@yahoo.com</t>
  </si>
  <si>
    <t xml:space="preserve">Blanca Estela Suy Sanic </t>
  </si>
  <si>
    <t>blancasuy@yahoo.com</t>
  </si>
  <si>
    <t>Cristobal Elias Chioc Quisquiná</t>
  </si>
  <si>
    <t>eliaschioc@yahoo.com'</t>
  </si>
  <si>
    <t>Olga Haydeé López Ajquill</t>
  </si>
  <si>
    <t>Julio Roberto Jocop Subuyuc</t>
  </si>
  <si>
    <t>jjocopsubuyuc@gmail.com</t>
  </si>
  <si>
    <t>Edwin René Simón Sirín</t>
  </si>
  <si>
    <t>Martha Valeria Veliz Calvo</t>
  </si>
  <si>
    <t>valemissy5@yahoo.es</t>
  </si>
  <si>
    <t>Angela Juliana Velasco Car</t>
  </si>
  <si>
    <t>angelavelasco24@hotamil.com</t>
  </si>
  <si>
    <t>Juan Carlos Felipe Quexel</t>
  </si>
  <si>
    <t>juan.felipe@galileo.edu</t>
  </si>
  <si>
    <t>Ludwing Amadeus Haendel Abaj Sal</t>
  </si>
  <si>
    <t>ludwing1996123@gmail.com</t>
  </si>
  <si>
    <t>Sandra Patricia Imeri Azurdia de Zamora</t>
  </si>
  <si>
    <t>Mildred Bricel Rivas Siquin</t>
  </si>
  <si>
    <t>Juan Francisco Cocón Coy</t>
  </si>
  <si>
    <t>Ismael Cristal Ajcet</t>
  </si>
  <si>
    <t>Ana Luisa  Ávila Gómez de Lemus</t>
  </si>
  <si>
    <t>Henry Wilfredo Chex Tzirin</t>
  </si>
  <si>
    <t>Edgar Leonel Simón Icú</t>
  </si>
  <si>
    <t>Jorge Castro Armira</t>
  </si>
  <si>
    <t>Rosa Marisol Juárez Gramajo</t>
  </si>
  <si>
    <t>Exequiel Xiá Secay</t>
  </si>
  <si>
    <t>Selvin Lizandro Quic Chonay</t>
  </si>
  <si>
    <t>Corina Argelia Rodas Serrano</t>
  </si>
  <si>
    <t>7849-5248</t>
  </si>
  <si>
    <t>7792-3743</t>
  </si>
  <si>
    <t>7840-3427</t>
  </si>
  <si>
    <t>7882-3811</t>
  </si>
  <si>
    <t>7830-5203</t>
  </si>
  <si>
    <t>ohlopez@mineduc.gob.gt</t>
  </si>
  <si>
    <t>Allan Kewin Orlando Cordon Gonzalez</t>
  </si>
  <si>
    <t>acordon@mineduc.gob.gt</t>
  </si>
  <si>
    <t>77909200 Extensión 203</t>
  </si>
  <si>
    <t>Cindy Sussan Patricia Salazar Mijangos</t>
  </si>
  <si>
    <t>cssalazar@mineduc.gob.gt</t>
  </si>
  <si>
    <t>Fabiola Cux Tax</t>
  </si>
  <si>
    <t>Bayron Antonio Perez Rojas</t>
  </si>
  <si>
    <t>Edwin Yobany Vielman  Estrada</t>
  </si>
  <si>
    <t>Azucena Marroquin de Reyes</t>
  </si>
  <si>
    <t>María Isabel Ordón</t>
  </si>
  <si>
    <t xml:space="preserve"> Juan Antonio Tepaz Camey</t>
  </si>
  <si>
    <t xml:space="preserve"> Lidia Santizo Morales</t>
  </si>
  <si>
    <t>Bayron  Leonel Notz Cutzal</t>
  </si>
  <si>
    <t>Juan Manuel Colo Rucuch</t>
  </si>
  <si>
    <t>Silbia  Nuñez</t>
  </si>
  <si>
    <t xml:space="preserve"> Valeria Gomez Boc</t>
  </si>
  <si>
    <t xml:space="preserve"> Luz Marie Balan Marroquin</t>
  </si>
  <si>
    <t>Julio Rene Notz Cutzal</t>
  </si>
  <si>
    <t xml:space="preserve"> Leonor Juarez Callejas</t>
  </si>
  <si>
    <t>Sandra Nineth López</t>
  </si>
  <si>
    <t xml:space="preserve">Rolando Similox Sisimit </t>
  </si>
  <si>
    <t>Luis Fernado Méndez</t>
  </si>
  <si>
    <t>Edwin Ricardo Sacrapal Can</t>
  </si>
  <si>
    <t>ulio Antonio Mutzutz Catu</t>
  </si>
  <si>
    <t xml:space="preserve"> Marilena Herandez Cabrera</t>
  </si>
  <si>
    <t>Agripino Peren Cutzal</t>
  </si>
  <si>
    <t>Francisco Aldolfo Natareno Paredes</t>
  </si>
  <si>
    <t>pidez@hotmail.com</t>
  </si>
  <si>
    <t>bricelrivas28@gmail.com</t>
  </si>
  <si>
    <t>susima077@gmail.com</t>
  </si>
  <si>
    <t>anaavila555@hotmail.com</t>
  </si>
  <si>
    <t>chabelitaordon@gmail.com</t>
  </si>
  <si>
    <t>jujaros04@gmail.com</t>
  </si>
  <si>
    <t>castroarmira@gmail.com</t>
  </si>
  <si>
    <t>gelyro@yahoo.com</t>
  </si>
  <si>
    <t>lsantizom@gmail.com</t>
  </si>
  <si>
    <t>notzcutzal12@gmail.com</t>
  </si>
  <si>
    <t>johnkolor@gmail.com</t>
  </si>
  <si>
    <t>n.silbia@yahoo.com</t>
  </si>
  <si>
    <t>ismacristal@gmail.com</t>
  </si>
  <si>
    <t>gomez.valeria397@gmail.com</t>
  </si>
  <si>
    <t>luzbalan@gmail.com</t>
  </si>
  <si>
    <t>jnotz.12@gmail.com</t>
  </si>
  <si>
    <t>supervisioneduc041117@gmail.com</t>
  </si>
  <si>
    <t>ezequiel1980xia@gmail.com</t>
  </si>
  <si>
    <t>henrywilfer16-22@hotmail.com</t>
  </si>
  <si>
    <t>marysoljuarez.3001@gmail.com</t>
  </si>
  <si>
    <t>sandri_lopez@yahoo.com</t>
  </si>
  <si>
    <t>similox8gmail.com</t>
  </si>
  <si>
    <t>edgar.simon40@gmail.com</t>
  </si>
  <si>
    <t>lmendezgudiel@gmail.com</t>
  </si>
  <si>
    <t>ricardosacrapal05@gmail.com</t>
  </si>
  <si>
    <t>selvin_lizandro@yahoo.com</t>
  </si>
  <si>
    <t>juliomutz@yahoo.com</t>
  </si>
  <si>
    <t>marilenahercab@gmail.com</t>
  </si>
  <si>
    <t>fabytaxc@yahoo.com</t>
  </si>
  <si>
    <t>bayantonmani@yajoo.com.mx</t>
  </si>
  <si>
    <t>yovielmanestrada@gmail.com</t>
  </si>
  <si>
    <t>agri_p11@yahoo.com</t>
  </si>
  <si>
    <t>superdistrito28@gmail.com</t>
  </si>
  <si>
    <t>juancoconmate@gmail.com</t>
  </si>
  <si>
    <t>78305847-</t>
  </si>
  <si>
    <t>7820-0092</t>
  </si>
  <si>
    <t>7839-3372 Ext. 604</t>
  </si>
  <si>
    <t xml:space="preserve">7839-3372  Ext.603 </t>
  </si>
  <si>
    <t xml:space="preserve">Supervisor Educativo Chimaltenango </t>
  </si>
  <si>
    <t xml:space="preserve">7839-3372 </t>
  </si>
  <si>
    <t>Supervisor Educativo San Andrés Itzapa</t>
  </si>
  <si>
    <t>Supervisor Educativo San Martín Jilotepeque</t>
  </si>
  <si>
    <t>Supervisor Educativo Zaragoza</t>
  </si>
  <si>
    <t>Supervisor Educativo Patzicía</t>
  </si>
  <si>
    <t>Supervisor Educativo Santa Apolonia</t>
  </si>
  <si>
    <t>Supervisor Educativo San José Poaquil</t>
  </si>
  <si>
    <t>Supervisor Educativo Acatenango</t>
  </si>
  <si>
    <t xml:space="preserve"> Supervisor Educativo San Pedro  Yepocapa</t>
  </si>
  <si>
    <t>Supervisor Educativo San Juan Comalapa</t>
  </si>
  <si>
    <t>Supervisor Educativo San Miguel Pochuta</t>
  </si>
  <si>
    <t>Supervisor Educativo El Tejar</t>
  </si>
  <si>
    <t>Supervisor Educativo Parramos</t>
  </si>
  <si>
    <t>Supervisor Educativo Santa Cruz Balanyá</t>
  </si>
  <si>
    <t>Supervisor Educativo Chimaltenango</t>
  </si>
  <si>
    <t xml:space="preserve">Supervisor Educativo San Pedro Yepocapa </t>
  </si>
  <si>
    <t>Supervisor Educativo San Martin Jiloptepeque</t>
  </si>
  <si>
    <t>Supervisor Educativo Tecpán Guatemala</t>
  </si>
  <si>
    <t>Supervisor Educativo Patzun</t>
  </si>
  <si>
    <t>Supervisor Educativo Patzún</t>
  </si>
  <si>
    <t>santiagoservitec2011@yahoo.com</t>
  </si>
  <si>
    <t>77909200 ext.206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</si>
</sst>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name val="Calibri"/>
      <family val="2"/>
    </font>
    <font>
      <sz val="11"/>
      <name val="Calibri"/>
      <family val="2"/>
    </font>
    <font>
      <u/>
      <sz val="12"/>
      <color theme="10"/>
      <name val="Calibri"/>
      <family val="2"/>
    </font>
    <font>
      <u/>
      <sz val="10"/>
      <color theme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/>
    <xf numFmtId="0" fontId="0" fillId="4" borderId="0" xfId="0" applyFill="1"/>
    <xf numFmtId="0" fontId="0" fillId="0" borderId="0" xfId="0" applyBorder="1"/>
    <xf numFmtId="0" fontId="0" fillId="3" borderId="2" xfId="0" applyFill="1" applyBorder="1"/>
    <xf numFmtId="0" fontId="4" fillId="3" borderId="5" xfId="0" applyFont="1" applyFill="1" applyBorder="1" applyAlignment="1">
      <alignment horizontal="center"/>
    </xf>
    <xf numFmtId="0" fontId="4" fillId="3" borderId="2" xfId="0" applyFont="1" applyFill="1" applyBorder="1"/>
    <xf numFmtId="0" fontId="13" fillId="0" borderId="2" xfId="2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49" fontId="0" fillId="0" borderId="0" xfId="0" applyNumberFormat="1" applyFont="1" applyAlignment="1">
      <alignment horizontal="left" wrapText="1"/>
    </xf>
    <xf numFmtId="0" fontId="17" fillId="0" borderId="2" xfId="0" applyFont="1" applyFill="1" applyBorder="1"/>
    <xf numFmtId="0" fontId="17" fillId="0" borderId="2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wrapText="1"/>
    </xf>
    <xf numFmtId="0" fontId="0" fillId="3" borderId="0" xfId="0" applyFill="1" applyBorder="1"/>
    <xf numFmtId="0" fontId="0" fillId="4" borderId="0" xfId="0" applyFill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3" fillId="0" borderId="4" xfId="2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/>
    </xf>
    <xf numFmtId="0" fontId="4" fillId="3" borderId="2" xfId="0" applyFont="1" applyFill="1" applyBorder="1" applyAlignment="1">
      <alignment wrapText="1"/>
    </xf>
    <xf numFmtId="0" fontId="13" fillId="0" borderId="2" xfId="2" applyFont="1" applyFill="1" applyBorder="1" applyAlignment="1">
      <alignment vertical="center" wrapText="1"/>
    </xf>
    <xf numFmtId="0" fontId="4" fillId="3" borderId="6" xfId="0" applyFont="1" applyFill="1" applyBorder="1"/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wrapText="1"/>
    </xf>
    <xf numFmtId="0" fontId="16" fillId="3" borderId="7" xfId="0" applyFont="1" applyFill="1" applyBorder="1" applyAlignment="1">
      <alignment horizontal="left" wrapText="1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wrapText="1"/>
    </xf>
    <xf numFmtId="0" fontId="5" fillId="3" borderId="17" xfId="1" applyFont="1" applyFill="1" applyBorder="1" applyAlignment="1">
      <alignment horizontal="left"/>
    </xf>
    <xf numFmtId="0" fontId="5" fillId="3" borderId="18" xfId="1" applyFont="1" applyFill="1" applyBorder="1" applyAlignment="1">
      <alignment horizontal="left"/>
    </xf>
    <xf numFmtId="0" fontId="2" fillId="0" borderId="18" xfId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2" fillId="3" borderId="18" xfId="1" applyFill="1" applyBorder="1" applyAlignment="1">
      <alignment horizontal="left"/>
    </xf>
    <xf numFmtId="0" fontId="5" fillId="3" borderId="18" xfId="1" applyFont="1" applyFill="1" applyBorder="1" applyAlignment="1">
      <alignment horizontal="left" wrapText="1"/>
    </xf>
    <xf numFmtId="0" fontId="4" fillId="0" borderId="18" xfId="0" applyFont="1" applyBorder="1" applyAlignment="1">
      <alignment horizontal="left"/>
    </xf>
    <xf numFmtId="0" fontId="14" fillId="0" borderId="18" xfId="3" applyFont="1" applyBorder="1" applyAlignment="1">
      <alignment horizontal="left" vertical="center"/>
    </xf>
    <xf numFmtId="0" fontId="14" fillId="0" borderId="18" xfId="3" applyFont="1" applyFill="1" applyBorder="1" applyAlignment="1">
      <alignment horizontal="left" vertical="center"/>
    </xf>
    <xf numFmtId="0" fontId="12" fillId="0" borderId="18" xfId="2" applyFont="1" applyFill="1" applyBorder="1" applyAlignment="1">
      <alignment horizontal="left" vertical="center" wrapText="1"/>
    </xf>
    <xf numFmtId="0" fontId="14" fillId="0" borderId="18" xfId="3" applyFont="1" applyFill="1" applyBorder="1" applyAlignment="1">
      <alignment horizontal="left" vertical="center" wrapText="1"/>
    </xf>
    <xf numFmtId="0" fontId="12" fillId="0" borderId="18" xfId="2" applyFont="1" applyFill="1" applyBorder="1" applyAlignment="1">
      <alignment horizontal="left" vertical="center"/>
    </xf>
    <xf numFmtId="0" fontId="12" fillId="0" borderId="18" xfId="2" applyFont="1" applyBorder="1" applyAlignment="1">
      <alignment horizontal="left"/>
    </xf>
    <xf numFmtId="0" fontId="15" fillId="0" borderId="18" xfId="3" applyFont="1" applyBorder="1" applyAlignment="1">
      <alignment horizontal="left"/>
    </xf>
    <xf numFmtId="0" fontId="12" fillId="0" borderId="18" xfId="2" applyFont="1" applyBorder="1" applyAlignment="1">
      <alignment horizontal="left" vertical="center"/>
    </xf>
    <xf numFmtId="0" fontId="14" fillId="0" borderId="18" xfId="3" applyFont="1" applyBorder="1" applyAlignment="1">
      <alignment horizontal="left"/>
    </xf>
    <xf numFmtId="0" fontId="14" fillId="0" borderId="19" xfId="3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zdiaz@mineduc.gob.gt" TargetMode="External"/><Relationship Id="rId21" Type="http://schemas.openxmlformats.org/officeDocument/2006/relationships/hyperlink" Target="mailto:ggalindo@mineduc.gob.gt" TargetMode="External"/><Relationship Id="rId42" Type="http://schemas.openxmlformats.org/officeDocument/2006/relationships/hyperlink" Target="mailto:ajcardona@mineduc.gob.gt" TargetMode="External"/><Relationship Id="rId47" Type="http://schemas.openxmlformats.org/officeDocument/2006/relationships/hyperlink" Target="mailto:bzuleta@mineduc.gob.gt" TargetMode="External"/><Relationship Id="rId63" Type="http://schemas.openxmlformats.org/officeDocument/2006/relationships/hyperlink" Target="mailto:jymartinez@mineduc.gob.gt" TargetMode="External"/><Relationship Id="rId68" Type="http://schemas.openxmlformats.org/officeDocument/2006/relationships/hyperlink" Target="mailto:lmedina@mineduc.gob.gt" TargetMode="External"/><Relationship Id="rId84" Type="http://schemas.openxmlformats.org/officeDocument/2006/relationships/hyperlink" Target="mailto:lmendezgudiel@gmail.com" TargetMode="External"/><Relationship Id="rId89" Type="http://schemas.openxmlformats.org/officeDocument/2006/relationships/hyperlink" Target="mailto:ricardosacrapal05@gmail.com" TargetMode="External"/><Relationship Id="rId16" Type="http://schemas.openxmlformats.org/officeDocument/2006/relationships/hyperlink" Target="mailto:majquejay@mineduc.gob.gt" TargetMode="External"/><Relationship Id="rId11" Type="http://schemas.openxmlformats.org/officeDocument/2006/relationships/hyperlink" Target="mailto:mhernandezg@mineduc.gob.gt" TargetMode="External"/><Relationship Id="rId32" Type="http://schemas.openxmlformats.org/officeDocument/2006/relationships/hyperlink" Target="mailto:jqueche@mineduc.gob.gt." TargetMode="External"/><Relationship Id="rId37" Type="http://schemas.openxmlformats.org/officeDocument/2006/relationships/hyperlink" Target="mailto:cturcios@mineduc.gob.gt" TargetMode="External"/><Relationship Id="rId53" Type="http://schemas.openxmlformats.org/officeDocument/2006/relationships/hyperlink" Target="mailto:iruizm@mineduc.gob.gt" TargetMode="External"/><Relationship Id="rId58" Type="http://schemas.openxmlformats.org/officeDocument/2006/relationships/hyperlink" Target="mailto:sgramajo@mineduc.gob.gt" TargetMode="External"/><Relationship Id="rId74" Type="http://schemas.openxmlformats.org/officeDocument/2006/relationships/hyperlink" Target="mailto:ismacristal@gmail.com" TargetMode="External"/><Relationship Id="rId79" Type="http://schemas.openxmlformats.org/officeDocument/2006/relationships/hyperlink" Target="mailto:sandri_lopez@yahoo.com" TargetMode="External"/><Relationship Id="rId5" Type="http://schemas.openxmlformats.org/officeDocument/2006/relationships/hyperlink" Target="mailto:mcorominar@mineduc.gob.gt" TargetMode="External"/><Relationship Id="rId90" Type="http://schemas.openxmlformats.org/officeDocument/2006/relationships/hyperlink" Target="mailto:bayantonmani@yajoo.com.mx" TargetMode="External"/><Relationship Id="rId14" Type="http://schemas.openxmlformats.org/officeDocument/2006/relationships/hyperlink" Target="mailto:apatal@mineduc.gob.gt" TargetMode="External"/><Relationship Id="rId22" Type="http://schemas.openxmlformats.org/officeDocument/2006/relationships/hyperlink" Target="mailto:jchumil@mineduc.gob.gt" TargetMode="External"/><Relationship Id="rId27" Type="http://schemas.openxmlformats.org/officeDocument/2006/relationships/hyperlink" Target="mailto:mrmorales@mineduc.gob.gt." TargetMode="External"/><Relationship Id="rId30" Type="http://schemas.openxmlformats.org/officeDocument/2006/relationships/hyperlink" Target="mailto:mguerra@mineduc.gob.gt." TargetMode="External"/><Relationship Id="rId35" Type="http://schemas.openxmlformats.org/officeDocument/2006/relationships/hyperlink" Target="mailto:msipac@mineduc.gob.gt" TargetMode="External"/><Relationship Id="rId43" Type="http://schemas.openxmlformats.org/officeDocument/2006/relationships/hyperlink" Target="mailto:mjuarezr@mineduc.gob.gt" TargetMode="External"/><Relationship Id="rId48" Type="http://schemas.openxmlformats.org/officeDocument/2006/relationships/hyperlink" Target="mailto:dcamacho@mineduc.gob.gt" TargetMode="External"/><Relationship Id="rId56" Type="http://schemas.openxmlformats.org/officeDocument/2006/relationships/hyperlink" Target="mailto:hsotzt@mineduc.gob.gt" TargetMode="External"/><Relationship Id="rId64" Type="http://schemas.openxmlformats.org/officeDocument/2006/relationships/hyperlink" Target="mailto:mmarroquinm@mineduc.gob.gt" TargetMode="External"/><Relationship Id="rId69" Type="http://schemas.openxmlformats.org/officeDocument/2006/relationships/hyperlink" Target="mailto:acordon@mineduc.gob.gt" TargetMode="External"/><Relationship Id="rId77" Type="http://schemas.openxmlformats.org/officeDocument/2006/relationships/hyperlink" Target="mailto:henrywilfer16-22@hotmail.com" TargetMode="External"/><Relationship Id="rId8" Type="http://schemas.openxmlformats.org/officeDocument/2006/relationships/hyperlink" Target="mailto:brivera@mineduc.gob.gt" TargetMode="External"/><Relationship Id="rId51" Type="http://schemas.openxmlformats.org/officeDocument/2006/relationships/hyperlink" Target="mailto:jfuentes@mineduc.gob.gt" TargetMode="External"/><Relationship Id="rId72" Type="http://schemas.openxmlformats.org/officeDocument/2006/relationships/hyperlink" Target="mailto:jujaros04@gmail.com" TargetMode="External"/><Relationship Id="rId80" Type="http://schemas.openxmlformats.org/officeDocument/2006/relationships/hyperlink" Target="mailto:superdistrito28@gmail.com" TargetMode="External"/><Relationship Id="rId85" Type="http://schemas.openxmlformats.org/officeDocument/2006/relationships/hyperlink" Target="mailto:anaavila555@hotmail.com" TargetMode="External"/><Relationship Id="rId3" Type="http://schemas.openxmlformats.org/officeDocument/2006/relationships/hyperlink" Target="mailto:jbalan@mineduc.gob.gt" TargetMode="External"/><Relationship Id="rId12" Type="http://schemas.openxmlformats.org/officeDocument/2006/relationships/hyperlink" Target="mailto:ltoj@mineduc.gob.gt" TargetMode="External"/><Relationship Id="rId17" Type="http://schemas.openxmlformats.org/officeDocument/2006/relationships/hyperlink" Target="mailto:ksalazar@mineduc.gob.gt" TargetMode="External"/><Relationship Id="rId25" Type="http://schemas.openxmlformats.org/officeDocument/2006/relationships/hyperlink" Target="mailto:mosorio@mineduc.gob.gt" TargetMode="External"/><Relationship Id="rId33" Type="http://schemas.openxmlformats.org/officeDocument/2006/relationships/hyperlink" Target="mailto:isocop@mineduc.gob.gt." TargetMode="External"/><Relationship Id="rId38" Type="http://schemas.openxmlformats.org/officeDocument/2006/relationships/hyperlink" Target="mailto:rdmroman@mineduc.gob.gt" TargetMode="External"/><Relationship Id="rId46" Type="http://schemas.openxmlformats.org/officeDocument/2006/relationships/hyperlink" Target="mailto:garamirez@mineduc.gob.gt" TargetMode="External"/><Relationship Id="rId59" Type="http://schemas.openxmlformats.org/officeDocument/2006/relationships/hyperlink" Target="mailto:hlmartinez@mineduc.gob.gt" TargetMode="External"/><Relationship Id="rId67" Type="http://schemas.openxmlformats.org/officeDocument/2006/relationships/hyperlink" Target="mailto:harenales@mineduc.gob.gt" TargetMode="External"/><Relationship Id="rId20" Type="http://schemas.openxmlformats.org/officeDocument/2006/relationships/hyperlink" Target="mailto:spichiya@mineduc.gob.gt" TargetMode="External"/><Relationship Id="rId41" Type="http://schemas.openxmlformats.org/officeDocument/2006/relationships/hyperlink" Target="mailto:krodas@mineduc.gob.gt" TargetMode="External"/><Relationship Id="rId54" Type="http://schemas.openxmlformats.org/officeDocument/2006/relationships/hyperlink" Target="mailto:phernandez@mineduc.gob.gt" TargetMode="External"/><Relationship Id="rId62" Type="http://schemas.openxmlformats.org/officeDocument/2006/relationships/hyperlink" Target="mailto:idiazt@mineduc.gob.gt" TargetMode="External"/><Relationship Id="rId70" Type="http://schemas.openxmlformats.org/officeDocument/2006/relationships/hyperlink" Target="mailto:cssalazar@mineduc.gob.gt" TargetMode="External"/><Relationship Id="rId75" Type="http://schemas.openxmlformats.org/officeDocument/2006/relationships/hyperlink" Target="mailto:gomez.valeria397@gmail.com" TargetMode="External"/><Relationship Id="rId83" Type="http://schemas.openxmlformats.org/officeDocument/2006/relationships/hyperlink" Target="mailto:pidez@hotmail.com" TargetMode="External"/><Relationship Id="rId88" Type="http://schemas.openxmlformats.org/officeDocument/2006/relationships/hyperlink" Target="mailto:notzcutzal12@gmail.com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mlgodoy@mineduc.gob.gt" TargetMode="External"/><Relationship Id="rId6" Type="http://schemas.openxmlformats.org/officeDocument/2006/relationships/hyperlink" Target="mailto:vsuyuc@mineduc.gob.gt" TargetMode="External"/><Relationship Id="rId15" Type="http://schemas.openxmlformats.org/officeDocument/2006/relationships/hyperlink" Target="mailto:cxico@mineduc.gob.gt" TargetMode="External"/><Relationship Id="rId23" Type="http://schemas.openxmlformats.org/officeDocument/2006/relationships/hyperlink" Target="mailto:gbatzin@mineduc.gob.gt" TargetMode="External"/><Relationship Id="rId28" Type="http://schemas.openxmlformats.org/officeDocument/2006/relationships/hyperlink" Target="mailto:drosales@mineduc.gob.gt." TargetMode="External"/><Relationship Id="rId36" Type="http://schemas.openxmlformats.org/officeDocument/2006/relationships/hyperlink" Target="mailto:wecheverria@mineduc.gob.gt" TargetMode="External"/><Relationship Id="rId49" Type="http://schemas.openxmlformats.org/officeDocument/2006/relationships/hyperlink" Target="mailto:mabaj@mineduc.gob.gt" TargetMode="External"/><Relationship Id="rId57" Type="http://schemas.openxmlformats.org/officeDocument/2006/relationships/hyperlink" Target="mailto:ltala@mineduc.gob.gt" TargetMode="External"/><Relationship Id="rId10" Type="http://schemas.openxmlformats.org/officeDocument/2006/relationships/hyperlink" Target="mailto:mjdelvalle@mineduc.gob.gt" TargetMode="External"/><Relationship Id="rId31" Type="http://schemas.openxmlformats.org/officeDocument/2006/relationships/hyperlink" Target="mailto:jtzirin@mineduc.gob.gt." TargetMode="External"/><Relationship Id="rId44" Type="http://schemas.openxmlformats.org/officeDocument/2006/relationships/hyperlink" Target="mailto:dvelasquez@mineduc.gob.gt" TargetMode="External"/><Relationship Id="rId52" Type="http://schemas.openxmlformats.org/officeDocument/2006/relationships/hyperlink" Target="mailto:mjerez@mineduc.gob.gt" TargetMode="External"/><Relationship Id="rId60" Type="http://schemas.openxmlformats.org/officeDocument/2006/relationships/hyperlink" Target="mailto:pacan@mineduc.gob.gt" TargetMode="External"/><Relationship Id="rId65" Type="http://schemas.openxmlformats.org/officeDocument/2006/relationships/hyperlink" Target="mailto:lcastaneda@mineduc.gob.gt" TargetMode="External"/><Relationship Id="rId73" Type="http://schemas.openxmlformats.org/officeDocument/2006/relationships/hyperlink" Target="mailto:n.silbia@yahoo.com" TargetMode="External"/><Relationship Id="rId78" Type="http://schemas.openxmlformats.org/officeDocument/2006/relationships/hyperlink" Target="mailto:castroarmira@gmail.com" TargetMode="External"/><Relationship Id="rId81" Type="http://schemas.openxmlformats.org/officeDocument/2006/relationships/hyperlink" Target="mailto:juancoconmate@gmail.com" TargetMode="External"/><Relationship Id="rId86" Type="http://schemas.openxmlformats.org/officeDocument/2006/relationships/hyperlink" Target="mailto:fabytaxc@yahoo.com" TargetMode="External"/><Relationship Id="rId4" Type="http://schemas.openxmlformats.org/officeDocument/2006/relationships/hyperlink" Target="mailto:laaguilar@mineduc.gob.gt" TargetMode="External"/><Relationship Id="rId9" Type="http://schemas.openxmlformats.org/officeDocument/2006/relationships/hyperlink" Target="mailto:cbuch@mineduc.gob.gt" TargetMode="External"/><Relationship Id="rId13" Type="http://schemas.openxmlformats.org/officeDocument/2006/relationships/hyperlink" Target="mailto:wpaz@mineduc.gob.gt" TargetMode="External"/><Relationship Id="rId18" Type="http://schemas.openxmlformats.org/officeDocument/2006/relationships/hyperlink" Target="mailto:msisimit@mineduc.gob.gt" TargetMode="External"/><Relationship Id="rId39" Type="http://schemas.openxmlformats.org/officeDocument/2006/relationships/hyperlink" Target="mailto:erlopezc@mineduc.gob.gt" TargetMode="External"/><Relationship Id="rId34" Type="http://schemas.openxmlformats.org/officeDocument/2006/relationships/hyperlink" Target="mailto:asequen@mineduc.gob.gt." TargetMode="External"/><Relationship Id="rId50" Type="http://schemas.openxmlformats.org/officeDocument/2006/relationships/hyperlink" Target="mailto:rvelazquez@mineduc.gob.gt" TargetMode="External"/><Relationship Id="rId55" Type="http://schemas.openxmlformats.org/officeDocument/2006/relationships/hyperlink" Target="mailto:wsubuyuc@mineduc.gob.gt" TargetMode="External"/><Relationship Id="rId76" Type="http://schemas.openxmlformats.org/officeDocument/2006/relationships/hyperlink" Target="mailto:gelyro@yahoo.com" TargetMode="External"/><Relationship Id="rId7" Type="http://schemas.openxmlformats.org/officeDocument/2006/relationships/hyperlink" Target="mailto:mrxiloj@mineduc.gob.gt" TargetMode="External"/><Relationship Id="rId71" Type="http://schemas.openxmlformats.org/officeDocument/2006/relationships/hyperlink" Target="mailto:bricelrivas28@gmail.com" TargetMode="External"/><Relationship Id="rId2" Type="http://schemas.openxmlformats.org/officeDocument/2006/relationships/hyperlink" Target="mailto:pmartin@mineduc.gob.gt" TargetMode="External"/><Relationship Id="rId29" Type="http://schemas.openxmlformats.org/officeDocument/2006/relationships/hyperlink" Target="mailto:asocoy@mineduc.gob.gt" TargetMode="External"/><Relationship Id="rId24" Type="http://schemas.openxmlformats.org/officeDocument/2006/relationships/hyperlink" Target="mailto:ayvasquez@mineduc.gob.gt" TargetMode="External"/><Relationship Id="rId40" Type="http://schemas.openxmlformats.org/officeDocument/2006/relationships/hyperlink" Target="mailto:dsirin@mineduc.gob.gt" TargetMode="External"/><Relationship Id="rId45" Type="http://schemas.openxmlformats.org/officeDocument/2006/relationships/hyperlink" Target="mailto:dpoz@mineduc.gob.gt" TargetMode="External"/><Relationship Id="rId66" Type="http://schemas.openxmlformats.org/officeDocument/2006/relationships/hyperlink" Target="mailto:lgonzalez@mineduc.gob.gt" TargetMode="External"/><Relationship Id="rId87" Type="http://schemas.openxmlformats.org/officeDocument/2006/relationships/hyperlink" Target="mailto:yovielmanestrada@gmail.com" TargetMode="External"/><Relationship Id="rId61" Type="http://schemas.openxmlformats.org/officeDocument/2006/relationships/hyperlink" Target="mailto:ohlopez@mineduc.gob.gt" TargetMode="External"/><Relationship Id="rId82" Type="http://schemas.openxmlformats.org/officeDocument/2006/relationships/hyperlink" Target="mailto:ezequiel1980xia@gmail.com" TargetMode="External"/><Relationship Id="rId19" Type="http://schemas.openxmlformats.org/officeDocument/2006/relationships/hyperlink" Target="mailto:pchex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9"/>
  <sheetViews>
    <sheetView tabSelected="1" workbookViewId="0">
      <selection activeCell="B137" sqref="B137"/>
    </sheetView>
  </sheetViews>
  <sheetFormatPr baseColWidth="10" defaultRowHeight="15" x14ac:dyDescent="0.25"/>
  <cols>
    <col min="2" max="2" width="48.5703125" customWidth="1"/>
    <col min="3" max="3" width="44" style="18" customWidth="1"/>
    <col min="4" max="4" width="45.140625" style="1" customWidth="1"/>
    <col min="5" max="5" width="34.28515625" style="3" customWidth="1"/>
    <col min="6" max="28" width="11.42578125" style="23"/>
    <col min="29" max="77" width="11.42578125" style="11"/>
  </cols>
  <sheetData>
    <row r="1" spans="1:77" x14ac:dyDescent="0.25">
      <c r="B1" s="66" t="s">
        <v>4</v>
      </c>
      <c r="C1" s="66"/>
      <c r="D1" s="66"/>
      <c r="E1" s="66"/>
    </row>
    <row r="2" spans="1:77" x14ac:dyDescent="0.25">
      <c r="B2" s="66" t="s">
        <v>5</v>
      </c>
      <c r="C2" s="66"/>
      <c r="D2" s="66"/>
      <c r="E2" s="66"/>
    </row>
    <row r="3" spans="1:77" ht="15.75" thickBot="1" x14ac:dyDescent="0.3">
      <c r="B3" s="67" t="s">
        <v>6</v>
      </c>
      <c r="C3" s="67"/>
      <c r="D3" s="67"/>
      <c r="E3" s="67"/>
    </row>
    <row r="4" spans="1:77" ht="16.5" thickBot="1" x14ac:dyDescent="0.3">
      <c r="A4" s="32" t="s">
        <v>202</v>
      </c>
      <c r="B4" s="33" t="s">
        <v>0</v>
      </c>
      <c r="C4" s="34" t="s">
        <v>1</v>
      </c>
      <c r="D4" s="59" t="s">
        <v>2</v>
      </c>
      <c r="E4" s="41" t="s">
        <v>3</v>
      </c>
    </row>
    <row r="5" spans="1:77" s="12" customFormat="1" ht="15.75" x14ac:dyDescent="0.25">
      <c r="A5" s="28">
        <v>1</v>
      </c>
      <c r="B5" s="31" t="s">
        <v>149</v>
      </c>
      <c r="C5" s="35" t="s">
        <v>158</v>
      </c>
      <c r="D5" s="13" t="s">
        <v>174</v>
      </c>
      <c r="E5" s="42" t="s">
        <v>177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</row>
    <row r="6" spans="1:77" s="12" customFormat="1" ht="15.75" x14ac:dyDescent="0.25">
      <c r="A6" s="25">
        <f>1+A5</f>
        <v>2</v>
      </c>
      <c r="B6" s="14" t="s">
        <v>150</v>
      </c>
      <c r="C6" s="36" t="s">
        <v>158</v>
      </c>
      <c r="D6" s="4" t="s">
        <v>174</v>
      </c>
      <c r="E6" s="43" t="s">
        <v>178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</row>
    <row r="7" spans="1:77" s="12" customFormat="1" ht="30" x14ac:dyDescent="0.25">
      <c r="A7" s="25">
        <f t="shared" ref="A7:A70" si="0">1+A6</f>
        <v>3</v>
      </c>
      <c r="B7" s="14" t="s">
        <v>151</v>
      </c>
      <c r="C7" s="36" t="s">
        <v>159</v>
      </c>
      <c r="D7" s="4" t="s">
        <v>175</v>
      </c>
      <c r="E7" s="43" t="s">
        <v>179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</row>
    <row r="8" spans="1:77" s="12" customFormat="1" ht="30" x14ac:dyDescent="0.25">
      <c r="A8" s="25">
        <f t="shared" si="0"/>
        <v>4</v>
      </c>
      <c r="B8" s="14" t="s">
        <v>152</v>
      </c>
      <c r="C8" s="36" t="s">
        <v>160</v>
      </c>
      <c r="D8" s="4" t="s">
        <v>175</v>
      </c>
      <c r="E8" s="43" t="s">
        <v>180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</row>
    <row r="9" spans="1:77" s="12" customFormat="1" ht="15.75" x14ac:dyDescent="0.25">
      <c r="A9" s="25">
        <f t="shared" si="0"/>
        <v>5</v>
      </c>
      <c r="B9" s="14" t="s">
        <v>153</v>
      </c>
      <c r="C9" s="36" t="s">
        <v>161</v>
      </c>
      <c r="D9" s="4" t="s">
        <v>175</v>
      </c>
      <c r="E9" s="43" t="s">
        <v>181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</row>
    <row r="10" spans="1:77" s="12" customFormat="1" ht="15.75" x14ac:dyDescent="0.25">
      <c r="A10" s="25">
        <f t="shared" si="0"/>
        <v>6</v>
      </c>
      <c r="B10" s="14" t="s">
        <v>154</v>
      </c>
      <c r="C10" s="36" t="s">
        <v>162</v>
      </c>
      <c r="D10" s="4" t="s">
        <v>176</v>
      </c>
      <c r="E10" s="43" t="s">
        <v>182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</row>
    <row r="11" spans="1:77" s="12" customFormat="1" ht="30" x14ac:dyDescent="0.25">
      <c r="A11" s="25">
        <f t="shared" si="0"/>
        <v>7</v>
      </c>
      <c r="B11" s="14" t="s">
        <v>155</v>
      </c>
      <c r="C11" s="36" t="s">
        <v>163</v>
      </c>
      <c r="D11" s="4" t="s">
        <v>176</v>
      </c>
      <c r="E11" s="43" t="s">
        <v>183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</row>
    <row r="12" spans="1:77" s="12" customFormat="1" ht="30" x14ac:dyDescent="0.25">
      <c r="A12" s="25">
        <f t="shared" si="0"/>
        <v>8</v>
      </c>
      <c r="B12" s="14" t="s">
        <v>156</v>
      </c>
      <c r="C12" s="36" t="s">
        <v>164</v>
      </c>
      <c r="D12" s="4" t="s">
        <v>176</v>
      </c>
      <c r="E12" s="43" t="s">
        <v>184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</row>
    <row r="13" spans="1:77" s="12" customFormat="1" ht="30" x14ac:dyDescent="0.25">
      <c r="A13" s="25">
        <f t="shared" si="0"/>
        <v>9</v>
      </c>
      <c r="B13" s="6" t="s">
        <v>157</v>
      </c>
      <c r="C13" s="36" t="s">
        <v>165</v>
      </c>
      <c r="D13" s="4" t="s">
        <v>176</v>
      </c>
      <c r="E13" s="43" t="s">
        <v>185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s="12" customFormat="1" ht="15.75" x14ac:dyDescent="0.25">
      <c r="A14" s="25">
        <f t="shared" si="0"/>
        <v>10</v>
      </c>
      <c r="B14" s="5" t="s">
        <v>232</v>
      </c>
      <c r="C14" s="36" t="s">
        <v>158</v>
      </c>
      <c r="D14" s="4" t="s">
        <v>176</v>
      </c>
      <c r="E14" s="44" t="s">
        <v>261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</row>
    <row r="15" spans="1:77" s="12" customFormat="1" ht="15.75" x14ac:dyDescent="0.25">
      <c r="A15" s="25">
        <f t="shared" si="0"/>
        <v>11</v>
      </c>
      <c r="B15" s="14" t="s">
        <v>46</v>
      </c>
      <c r="C15" s="36" t="s">
        <v>47</v>
      </c>
      <c r="D15" s="4" t="s">
        <v>194</v>
      </c>
      <c r="E15" s="43" t="s">
        <v>48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</row>
    <row r="16" spans="1:77" s="12" customFormat="1" ht="15.75" x14ac:dyDescent="0.25">
      <c r="A16" s="25">
        <f t="shared" si="0"/>
        <v>12</v>
      </c>
      <c r="B16" s="6" t="s">
        <v>25</v>
      </c>
      <c r="C16" s="36" t="s">
        <v>26</v>
      </c>
      <c r="D16" s="4" t="s">
        <v>188</v>
      </c>
      <c r="E16" s="43" t="s">
        <v>27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</row>
    <row r="17" spans="1:77" s="12" customFormat="1" ht="15.75" x14ac:dyDescent="0.25">
      <c r="A17" s="25">
        <f t="shared" si="0"/>
        <v>13</v>
      </c>
      <c r="B17" s="14" t="s">
        <v>28</v>
      </c>
      <c r="C17" s="36" t="s">
        <v>29</v>
      </c>
      <c r="D17" s="4" t="s">
        <v>189</v>
      </c>
      <c r="E17" s="43" t="s">
        <v>36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</row>
    <row r="18" spans="1:77" s="12" customFormat="1" ht="15.75" x14ac:dyDescent="0.25">
      <c r="A18" s="25">
        <f t="shared" si="0"/>
        <v>14</v>
      </c>
      <c r="B18" s="14" t="s">
        <v>30</v>
      </c>
      <c r="C18" s="36" t="s">
        <v>31</v>
      </c>
      <c r="D18" s="4" t="s">
        <v>190</v>
      </c>
      <c r="E18" s="43" t="s">
        <v>37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</row>
    <row r="19" spans="1:77" s="12" customFormat="1" ht="15.75" x14ac:dyDescent="0.25">
      <c r="A19" s="25">
        <f t="shared" si="0"/>
        <v>15</v>
      </c>
      <c r="B19" s="14" t="s">
        <v>32</v>
      </c>
      <c r="C19" s="36" t="s">
        <v>31</v>
      </c>
      <c r="D19" s="4" t="s">
        <v>191</v>
      </c>
      <c r="E19" s="43" t="s">
        <v>38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</row>
    <row r="20" spans="1:77" s="12" customFormat="1" ht="15.75" x14ac:dyDescent="0.25">
      <c r="A20" s="25">
        <f t="shared" si="0"/>
        <v>16</v>
      </c>
      <c r="B20" s="14" t="s">
        <v>33</v>
      </c>
      <c r="C20" s="36" t="s">
        <v>34</v>
      </c>
      <c r="D20" s="4" t="s">
        <v>189</v>
      </c>
      <c r="E20" s="43" t="s">
        <v>39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</row>
    <row r="21" spans="1:77" s="12" customFormat="1" ht="15.75" x14ac:dyDescent="0.25">
      <c r="A21" s="25">
        <f t="shared" si="0"/>
        <v>17</v>
      </c>
      <c r="B21" s="14" t="s">
        <v>35</v>
      </c>
      <c r="C21" s="36" t="s">
        <v>26</v>
      </c>
      <c r="D21" s="4" t="s">
        <v>192</v>
      </c>
      <c r="E21" s="45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</row>
    <row r="22" spans="1:77" s="12" customFormat="1" ht="15.75" x14ac:dyDescent="0.25">
      <c r="A22" s="25">
        <f t="shared" si="0"/>
        <v>18</v>
      </c>
      <c r="B22" s="14" t="s">
        <v>40</v>
      </c>
      <c r="C22" s="36" t="s">
        <v>26</v>
      </c>
      <c r="D22" s="4" t="s">
        <v>192</v>
      </c>
      <c r="E22" s="43" t="s">
        <v>41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</row>
    <row r="23" spans="1:77" s="12" customFormat="1" ht="15.75" x14ac:dyDescent="0.25">
      <c r="A23" s="25">
        <f t="shared" si="0"/>
        <v>19</v>
      </c>
      <c r="B23" s="14" t="s">
        <v>42</v>
      </c>
      <c r="C23" s="36" t="s">
        <v>26</v>
      </c>
      <c r="D23" s="4" t="s">
        <v>188</v>
      </c>
      <c r="E23" s="45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</row>
    <row r="24" spans="1:77" s="12" customFormat="1" ht="15.75" x14ac:dyDescent="0.25">
      <c r="A24" s="25">
        <f t="shared" si="0"/>
        <v>20</v>
      </c>
      <c r="B24" s="14" t="s">
        <v>43</v>
      </c>
      <c r="C24" s="36" t="s">
        <v>26</v>
      </c>
      <c r="D24" s="4" t="s">
        <v>188</v>
      </c>
      <c r="E24" s="45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</row>
    <row r="25" spans="1:77" s="12" customFormat="1" ht="15.75" x14ac:dyDescent="0.25">
      <c r="A25" s="25">
        <f t="shared" si="0"/>
        <v>21</v>
      </c>
      <c r="B25" s="14" t="s">
        <v>45</v>
      </c>
      <c r="C25" s="36" t="s">
        <v>26</v>
      </c>
      <c r="D25" s="4" t="s">
        <v>188</v>
      </c>
      <c r="E25" s="45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</row>
    <row r="26" spans="1:77" s="12" customFormat="1" ht="15.75" x14ac:dyDescent="0.25">
      <c r="A26" s="25">
        <f t="shared" si="0"/>
        <v>22</v>
      </c>
      <c r="B26" s="14" t="s">
        <v>44</v>
      </c>
      <c r="C26" s="36" t="s">
        <v>26</v>
      </c>
      <c r="D26" s="4" t="s">
        <v>192</v>
      </c>
      <c r="E26" s="45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</row>
    <row r="27" spans="1:77" s="10" customFormat="1" ht="15.75" x14ac:dyDescent="0.25">
      <c r="A27" s="25">
        <f t="shared" si="0"/>
        <v>23</v>
      </c>
      <c r="B27" s="6" t="s">
        <v>7</v>
      </c>
      <c r="C27" s="36" t="s">
        <v>8</v>
      </c>
      <c r="D27" s="4" t="s">
        <v>186</v>
      </c>
      <c r="E27" s="43" t="s">
        <v>9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</row>
    <row r="28" spans="1:77" s="10" customFormat="1" ht="15.75" x14ac:dyDescent="0.25">
      <c r="A28" s="25">
        <f t="shared" si="0"/>
        <v>24</v>
      </c>
      <c r="B28" s="6" t="s">
        <v>11</v>
      </c>
      <c r="C28" s="36" t="s">
        <v>8</v>
      </c>
      <c r="D28" s="4" t="s">
        <v>166</v>
      </c>
      <c r="E28" s="43" t="s">
        <v>10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</row>
    <row r="29" spans="1:77" s="10" customFormat="1" ht="15.75" x14ac:dyDescent="0.25">
      <c r="A29" s="25">
        <f t="shared" si="0"/>
        <v>25</v>
      </c>
      <c r="B29" s="6" t="s">
        <v>12</v>
      </c>
      <c r="C29" s="36" t="s">
        <v>8</v>
      </c>
      <c r="D29" s="4" t="s">
        <v>166</v>
      </c>
      <c r="E29" s="43" t="s">
        <v>13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</row>
    <row r="30" spans="1:77" s="10" customFormat="1" ht="15.75" x14ac:dyDescent="0.25">
      <c r="A30" s="25">
        <f t="shared" si="0"/>
        <v>26</v>
      </c>
      <c r="B30" s="6" t="s">
        <v>14</v>
      </c>
      <c r="C30" s="36" t="s">
        <v>8</v>
      </c>
      <c r="D30" s="4" t="s">
        <v>166</v>
      </c>
      <c r="E30" s="43" t="s">
        <v>15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</row>
    <row r="31" spans="1:77" s="10" customFormat="1" ht="15.75" x14ac:dyDescent="0.25">
      <c r="A31" s="25">
        <f t="shared" si="0"/>
        <v>27</v>
      </c>
      <c r="B31" s="6" t="s">
        <v>16</v>
      </c>
      <c r="C31" s="36" t="s">
        <v>8</v>
      </c>
      <c r="D31" s="4" t="s">
        <v>166</v>
      </c>
      <c r="E31" s="43" t="s">
        <v>17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</row>
    <row r="32" spans="1:77" s="10" customFormat="1" ht="15.75" x14ac:dyDescent="0.25">
      <c r="A32" s="25">
        <f t="shared" si="0"/>
        <v>28</v>
      </c>
      <c r="B32" s="6" t="s">
        <v>18</v>
      </c>
      <c r="C32" s="36" t="s">
        <v>8</v>
      </c>
      <c r="D32" s="4" t="s">
        <v>166</v>
      </c>
      <c r="E32" s="43" t="s">
        <v>19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</row>
    <row r="33" spans="1:77" s="10" customFormat="1" ht="15.75" x14ac:dyDescent="0.25">
      <c r="A33" s="25">
        <f t="shared" si="0"/>
        <v>29</v>
      </c>
      <c r="B33" s="6" t="s">
        <v>20</v>
      </c>
      <c r="C33" s="36" t="s">
        <v>21</v>
      </c>
      <c r="D33" s="4" t="s">
        <v>187</v>
      </c>
      <c r="E33" s="43" t="s">
        <v>22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</row>
    <row r="34" spans="1:77" s="10" customFormat="1" ht="15.75" x14ac:dyDescent="0.25">
      <c r="A34" s="25">
        <f t="shared" si="0"/>
        <v>30</v>
      </c>
      <c r="B34" s="6" t="s">
        <v>23</v>
      </c>
      <c r="C34" s="36" t="s">
        <v>21</v>
      </c>
      <c r="D34" s="4" t="s">
        <v>187</v>
      </c>
      <c r="E34" s="43" t="s">
        <v>24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</row>
    <row r="35" spans="1:77" s="10" customFormat="1" ht="15.75" x14ac:dyDescent="0.25">
      <c r="A35" s="25">
        <f t="shared" si="0"/>
        <v>31</v>
      </c>
      <c r="B35" s="14" t="s">
        <v>49</v>
      </c>
      <c r="C35" s="36" t="s">
        <v>122</v>
      </c>
      <c r="D35" s="4" t="s">
        <v>193</v>
      </c>
      <c r="E35" s="43" t="s">
        <v>51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</row>
    <row r="36" spans="1:77" s="10" customFormat="1" ht="15.75" x14ac:dyDescent="0.25">
      <c r="A36" s="25">
        <f t="shared" si="0"/>
        <v>32</v>
      </c>
      <c r="B36" s="29" t="s">
        <v>117</v>
      </c>
      <c r="C36" s="36" t="s">
        <v>119</v>
      </c>
      <c r="D36" s="4" t="s">
        <v>170</v>
      </c>
      <c r="E36" s="43" t="s">
        <v>120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</row>
    <row r="37" spans="1:77" ht="15.75" x14ac:dyDescent="0.25">
      <c r="A37" s="25">
        <f t="shared" si="0"/>
        <v>33</v>
      </c>
      <c r="B37" s="29" t="s">
        <v>118</v>
      </c>
      <c r="C37" s="36" t="s">
        <v>119</v>
      </c>
      <c r="D37" s="4" t="s">
        <v>170</v>
      </c>
      <c r="E37" s="43" t="s">
        <v>121</v>
      </c>
    </row>
    <row r="38" spans="1:77" ht="18" customHeight="1" x14ac:dyDescent="0.25">
      <c r="A38" s="25">
        <f t="shared" si="0"/>
        <v>34</v>
      </c>
      <c r="B38" s="6" t="s">
        <v>209</v>
      </c>
      <c r="C38" s="36" t="s">
        <v>210</v>
      </c>
      <c r="D38" s="4" t="s">
        <v>212</v>
      </c>
      <c r="E38" s="43" t="s">
        <v>213</v>
      </c>
    </row>
    <row r="39" spans="1:77" ht="15.75" x14ac:dyDescent="0.25">
      <c r="A39" s="25">
        <f t="shared" si="0"/>
        <v>35</v>
      </c>
      <c r="B39" s="6" t="s">
        <v>208</v>
      </c>
      <c r="C39" s="36" t="s">
        <v>211</v>
      </c>
      <c r="D39" s="4" t="s">
        <v>212</v>
      </c>
      <c r="E39" s="43" t="s">
        <v>214</v>
      </c>
    </row>
    <row r="40" spans="1:77" ht="15.75" x14ac:dyDescent="0.25">
      <c r="A40" s="25">
        <f t="shared" si="0"/>
        <v>36</v>
      </c>
      <c r="B40" s="6" t="s">
        <v>195</v>
      </c>
      <c r="C40" s="36" t="s">
        <v>196</v>
      </c>
      <c r="D40" s="4" t="s">
        <v>197</v>
      </c>
      <c r="E40" s="43" t="s">
        <v>198</v>
      </c>
    </row>
    <row r="41" spans="1:77" ht="15.75" x14ac:dyDescent="0.25">
      <c r="A41" s="25">
        <f t="shared" si="0"/>
        <v>37</v>
      </c>
      <c r="B41" s="6" t="s">
        <v>199</v>
      </c>
      <c r="C41" s="36" t="s">
        <v>200</v>
      </c>
      <c r="D41" s="4" t="s">
        <v>170</v>
      </c>
      <c r="E41" s="43" t="s">
        <v>201</v>
      </c>
    </row>
    <row r="42" spans="1:77" ht="15.75" x14ac:dyDescent="0.25">
      <c r="A42" s="25">
        <f t="shared" si="0"/>
        <v>38</v>
      </c>
      <c r="B42" s="14" t="s">
        <v>262</v>
      </c>
      <c r="C42" s="36" t="s">
        <v>196</v>
      </c>
      <c r="D42" s="4" t="s">
        <v>197</v>
      </c>
      <c r="E42" s="46" t="s">
        <v>263</v>
      </c>
    </row>
    <row r="43" spans="1:77" ht="30" x14ac:dyDescent="0.25">
      <c r="A43" s="25">
        <f t="shared" si="0"/>
        <v>39</v>
      </c>
      <c r="B43" s="14" t="s">
        <v>50</v>
      </c>
      <c r="C43" s="36" t="s">
        <v>84</v>
      </c>
      <c r="D43" s="4" t="s">
        <v>264</v>
      </c>
      <c r="E43" s="43" t="s">
        <v>52</v>
      </c>
    </row>
    <row r="44" spans="1:77" ht="30" x14ac:dyDescent="0.25">
      <c r="A44" s="25">
        <f t="shared" si="0"/>
        <v>40</v>
      </c>
      <c r="B44" s="7" t="s">
        <v>53</v>
      </c>
      <c r="C44" s="36" t="s">
        <v>54</v>
      </c>
      <c r="D44" s="4" t="s">
        <v>55</v>
      </c>
      <c r="E44" s="47" t="s">
        <v>56</v>
      </c>
    </row>
    <row r="45" spans="1:77" ht="30" x14ac:dyDescent="0.25">
      <c r="A45" s="25">
        <f t="shared" si="0"/>
        <v>41</v>
      </c>
      <c r="B45" s="7" t="s">
        <v>57</v>
      </c>
      <c r="C45" s="36" t="s">
        <v>54</v>
      </c>
      <c r="D45" s="4" t="s">
        <v>55</v>
      </c>
      <c r="E45" s="47" t="s">
        <v>58</v>
      </c>
    </row>
    <row r="46" spans="1:77" ht="45" x14ac:dyDescent="0.25">
      <c r="A46" s="25">
        <f t="shared" si="0"/>
        <v>42</v>
      </c>
      <c r="B46" s="7" t="s">
        <v>59</v>
      </c>
      <c r="C46" s="36" t="s">
        <v>60</v>
      </c>
      <c r="D46" s="4" t="s">
        <v>61</v>
      </c>
      <c r="E46" s="47" t="s">
        <v>62</v>
      </c>
    </row>
    <row r="47" spans="1:77" ht="45" x14ac:dyDescent="0.25">
      <c r="A47" s="25">
        <f t="shared" si="0"/>
        <v>43</v>
      </c>
      <c r="B47" s="7" t="s">
        <v>63</v>
      </c>
      <c r="C47" s="36" t="s">
        <v>60</v>
      </c>
      <c r="D47" s="4" t="s">
        <v>61</v>
      </c>
      <c r="E47" s="47" t="s">
        <v>64</v>
      </c>
    </row>
    <row r="48" spans="1:77" ht="45" x14ac:dyDescent="0.25">
      <c r="A48" s="25">
        <f t="shared" si="0"/>
        <v>44</v>
      </c>
      <c r="B48" s="14" t="s">
        <v>65</v>
      </c>
      <c r="C48" s="36" t="s">
        <v>60</v>
      </c>
      <c r="D48" s="4" t="s">
        <v>61</v>
      </c>
      <c r="E48" s="43" t="s">
        <v>66</v>
      </c>
    </row>
    <row r="49" spans="1:5" ht="45" x14ac:dyDescent="0.25">
      <c r="A49" s="25">
        <f t="shared" si="0"/>
        <v>45</v>
      </c>
      <c r="B49" s="14" t="s">
        <v>67</v>
      </c>
      <c r="C49" s="36" t="s">
        <v>60</v>
      </c>
      <c r="D49" s="4" t="s">
        <v>61</v>
      </c>
      <c r="E49" s="43" t="s">
        <v>68</v>
      </c>
    </row>
    <row r="50" spans="1:5" ht="45" x14ac:dyDescent="0.25">
      <c r="A50" s="25">
        <f t="shared" si="0"/>
        <v>46</v>
      </c>
      <c r="B50" s="14" t="s">
        <v>69</v>
      </c>
      <c r="C50" s="36" t="s">
        <v>60</v>
      </c>
      <c r="D50" s="4" t="s">
        <v>61</v>
      </c>
      <c r="E50" s="43" t="s">
        <v>70</v>
      </c>
    </row>
    <row r="51" spans="1:5" ht="45" x14ac:dyDescent="0.25">
      <c r="A51" s="25">
        <f t="shared" si="0"/>
        <v>47</v>
      </c>
      <c r="B51" s="14" t="s">
        <v>71</v>
      </c>
      <c r="C51" s="36" t="s">
        <v>60</v>
      </c>
      <c r="D51" s="4" t="s">
        <v>61</v>
      </c>
      <c r="E51" s="43" t="s">
        <v>72</v>
      </c>
    </row>
    <row r="52" spans="1:5" ht="45" x14ac:dyDescent="0.25">
      <c r="A52" s="25">
        <f t="shared" si="0"/>
        <v>48</v>
      </c>
      <c r="B52" s="14" t="s">
        <v>73</v>
      </c>
      <c r="C52" s="36" t="s">
        <v>60</v>
      </c>
      <c r="D52" s="4" t="s">
        <v>61</v>
      </c>
      <c r="E52" s="43" t="s">
        <v>74</v>
      </c>
    </row>
    <row r="53" spans="1:5" ht="45" x14ac:dyDescent="0.25">
      <c r="A53" s="25">
        <f t="shared" si="0"/>
        <v>49</v>
      </c>
      <c r="B53" s="14" t="s">
        <v>75</v>
      </c>
      <c r="C53" s="36" t="s">
        <v>60</v>
      </c>
      <c r="D53" s="4" t="s">
        <v>61</v>
      </c>
      <c r="E53" s="43" t="s">
        <v>76</v>
      </c>
    </row>
    <row r="54" spans="1:5" ht="45" x14ac:dyDescent="0.25">
      <c r="A54" s="25">
        <f t="shared" si="0"/>
        <v>50</v>
      </c>
      <c r="B54" s="14" t="s">
        <v>77</v>
      </c>
      <c r="C54" s="36" t="s">
        <v>60</v>
      </c>
      <c r="D54" s="4" t="s">
        <v>61</v>
      </c>
      <c r="E54" s="43" t="s">
        <v>78</v>
      </c>
    </row>
    <row r="55" spans="1:5" ht="45" x14ac:dyDescent="0.25">
      <c r="A55" s="25">
        <f t="shared" si="0"/>
        <v>51</v>
      </c>
      <c r="B55" s="14" t="s">
        <v>81</v>
      </c>
      <c r="C55" s="36" t="s">
        <v>79</v>
      </c>
      <c r="D55" s="4" t="s">
        <v>80</v>
      </c>
      <c r="E55" s="43" t="s">
        <v>82</v>
      </c>
    </row>
    <row r="56" spans="1:5" ht="30" x14ac:dyDescent="0.25">
      <c r="A56" s="25">
        <f t="shared" si="0"/>
        <v>52</v>
      </c>
      <c r="B56" s="14" t="s">
        <v>83</v>
      </c>
      <c r="C56" s="36" t="s">
        <v>84</v>
      </c>
      <c r="D56" s="4" t="s">
        <v>85</v>
      </c>
      <c r="E56" s="43" t="s">
        <v>86</v>
      </c>
    </row>
    <row r="57" spans="1:5" ht="30" x14ac:dyDescent="0.25">
      <c r="A57" s="25">
        <f t="shared" si="0"/>
        <v>53</v>
      </c>
      <c r="B57" s="14" t="s">
        <v>87</v>
      </c>
      <c r="C57" s="36" t="s">
        <v>84</v>
      </c>
      <c r="D57" s="4" t="s">
        <v>85</v>
      </c>
      <c r="E57" s="43" t="s">
        <v>88</v>
      </c>
    </row>
    <row r="58" spans="1:5" ht="30" x14ac:dyDescent="0.25">
      <c r="A58" s="25">
        <f t="shared" si="0"/>
        <v>54</v>
      </c>
      <c r="B58" s="14" t="s">
        <v>94</v>
      </c>
      <c r="C58" s="36" t="s">
        <v>95</v>
      </c>
      <c r="D58" s="4" t="s">
        <v>167</v>
      </c>
      <c r="E58" s="43" t="s">
        <v>96</v>
      </c>
    </row>
    <row r="59" spans="1:5" ht="30" x14ac:dyDescent="0.25">
      <c r="A59" s="25">
        <f t="shared" si="0"/>
        <v>55</v>
      </c>
      <c r="B59" s="14" t="s">
        <v>97</v>
      </c>
      <c r="C59" s="36" t="s">
        <v>98</v>
      </c>
      <c r="D59" s="4" t="s">
        <v>167</v>
      </c>
      <c r="E59" s="43" t="s">
        <v>99</v>
      </c>
    </row>
    <row r="60" spans="1:5" ht="45" x14ac:dyDescent="0.25">
      <c r="A60" s="25">
        <f t="shared" si="0"/>
        <v>56</v>
      </c>
      <c r="B60" s="14" t="s">
        <v>100</v>
      </c>
      <c r="C60" s="36" t="s">
        <v>203</v>
      </c>
      <c r="D60" s="4" t="s">
        <v>168</v>
      </c>
      <c r="E60" s="43" t="s">
        <v>101</v>
      </c>
    </row>
    <row r="61" spans="1:5" ht="45" x14ac:dyDescent="0.25">
      <c r="A61" s="25">
        <f t="shared" si="0"/>
        <v>57</v>
      </c>
      <c r="B61" s="14" t="s">
        <v>102</v>
      </c>
      <c r="C61" s="36" t="s">
        <v>204</v>
      </c>
      <c r="D61" s="4" t="s">
        <v>168</v>
      </c>
      <c r="E61" s="43" t="s">
        <v>103</v>
      </c>
    </row>
    <row r="62" spans="1:5" ht="45" x14ac:dyDescent="0.25">
      <c r="A62" s="25">
        <f t="shared" si="0"/>
        <v>58</v>
      </c>
      <c r="B62" s="14" t="s">
        <v>104</v>
      </c>
      <c r="C62" s="36" t="s">
        <v>204</v>
      </c>
      <c r="D62" s="4" t="s">
        <v>168</v>
      </c>
      <c r="E62" s="43" t="s">
        <v>105</v>
      </c>
    </row>
    <row r="63" spans="1:5" ht="45" x14ac:dyDescent="0.25">
      <c r="A63" s="25">
        <f t="shared" si="0"/>
        <v>59</v>
      </c>
      <c r="B63" s="14" t="s">
        <v>106</v>
      </c>
      <c r="C63" s="36" t="s">
        <v>205</v>
      </c>
      <c r="D63" s="4" t="s">
        <v>168</v>
      </c>
      <c r="E63" s="43" t="s">
        <v>107</v>
      </c>
    </row>
    <row r="64" spans="1:5" ht="45" x14ac:dyDescent="0.25">
      <c r="A64" s="25">
        <f t="shared" si="0"/>
        <v>60</v>
      </c>
      <c r="B64" s="14" t="s">
        <v>108</v>
      </c>
      <c r="C64" s="36" t="s">
        <v>206</v>
      </c>
      <c r="D64" s="4" t="s">
        <v>169</v>
      </c>
      <c r="E64" s="43" t="s">
        <v>109</v>
      </c>
    </row>
    <row r="65" spans="1:77" ht="45" x14ac:dyDescent="0.25">
      <c r="A65" s="25">
        <f t="shared" si="0"/>
        <v>61</v>
      </c>
      <c r="B65" s="14" t="s">
        <v>110</v>
      </c>
      <c r="C65" s="36" t="s">
        <v>207</v>
      </c>
      <c r="D65" s="4" t="s">
        <v>169</v>
      </c>
      <c r="E65" s="43" t="s">
        <v>111</v>
      </c>
    </row>
    <row r="66" spans="1:77" ht="45" x14ac:dyDescent="0.25">
      <c r="A66" s="25">
        <f t="shared" si="0"/>
        <v>62</v>
      </c>
      <c r="B66" s="14" t="s">
        <v>112</v>
      </c>
      <c r="C66" s="36" t="s">
        <v>207</v>
      </c>
      <c r="D66" s="4" t="s">
        <v>169</v>
      </c>
      <c r="E66" s="43" t="s">
        <v>113</v>
      </c>
    </row>
    <row r="67" spans="1:77" ht="15.75" x14ac:dyDescent="0.25">
      <c r="A67" s="25">
        <f t="shared" si="0"/>
        <v>63</v>
      </c>
      <c r="B67" s="14" t="s">
        <v>114</v>
      </c>
      <c r="C67" s="36" t="s">
        <v>115</v>
      </c>
      <c r="D67" s="4" t="s">
        <v>169</v>
      </c>
      <c r="E67" s="43" t="s">
        <v>116</v>
      </c>
    </row>
    <row r="68" spans="1:77" ht="45" x14ac:dyDescent="0.25">
      <c r="A68" s="25">
        <f t="shared" si="0"/>
        <v>64</v>
      </c>
      <c r="B68" s="14" t="s">
        <v>265</v>
      </c>
      <c r="C68" s="36" t="s">
        <v>204</v>
      </c>
      <c r="D68" s="4" t="s">
        <v>168</v>
      </c>
      <c r="E68" s="44" t="s">
        <v>266</v>
      </c>
    </row>
    <row r="69" spans="1:77" ht="30" x14ac:dyDescent="0.25">
      <c r="A69" s="25">
        <f t="shared" si="0"/>
        <v>65</v>
      </c>
      <c r="B69" s="14" t="s">
        <v>124</v>
      </c>
      <c r="C69" s="36" t="s">
        <v>125</v>
      </c>
      <c r="D69" s="4" t="s">
        <v>171</v>
      </c>
      <c r="E69" s="43" t="s">
        <v>126</v>
      </c>
    </row>
    <row r="70" spans="1:77" ht="30" x14ac:dyDescent="0.25">
      <c r="A70" s="25">
        <f t="shared" si="0"/>
        <v>66</v>
      </c>
      <c r="B70" s="14" t="s">
        <v>127</v>
      </c>
      <c r="C70" s="36" t="s">
        <v>125</v>
      </c>
      <c r="D70" s="4" t="s">
        <v>171</v>
      </c>
      <c r="E70" s="43" t="s">
        <v>128</v>
      </c>
    </row>
    <row r="71" spans="1:77" ht="30" x14ac:dyDescent="0.25">
      <c r="A71" s="25">
        <f t="shared" ref="A71:A128" si="1">1+A70</f>
        <v>67</v>
      </c>
      <c r="B71" s="14" t="s">
        <v>129</v>
      </c>
      <c r="C71" s="36" t="s">
        <v>125</v>
      </c>
      <c r="D71" s="4" t="s">
        <v>171</v>
      </c>
      <c r="E71" s="43" t="s">
        <v>130</v>
      </c>
    </row>
    <row r="72" spans="1:77" ht="30" x14ac:dyDescent="0.25">
      <c r="A72" s="25">
        <f t="shared" si="1"/>
        <v>68</v>
      </c>
      <c r="B72" s="14" t="s">
        <v>131</v>
      </c>
      <c r="C72" s="36" t="s">
        <v>125</v>
      </c>
      <c r="D72" s="4" t="s">
        <v>171</v>
      </c>
      <c r="E72" s="43" t="s">
        <v>132</v>
      </c>
    </row>
    <row r="73" spans="1:77" ht="30" x14ac:dyDescent="0.25">
      <c r="A73" s="25">
        <f t="shared" si="1"/>
        <v>69</v>
      </c>
      <c r="B73" s="14" t="s">
        <v>133</v>
      </c>
      <c r="C73" s="36" t="s">
        <v>134</v>
      </c>
      <c r="D73" s="4" t="s">
        <v>172</v>
      </c>
      <c r="E73" s="43" t="s">
        <v>135</v>
      </c>
    </row>
    <row r="74" spans="1:77" ht="30" x14ac:dyDescent="0.25">
      <c r="A74" s="25">
        <f t="shared" si="1"/>
        <v>70</v>
      </c>
      <c r="B74" s="14" t="s">
        <v>136</v>
      </c>
      <c r="C74" s="36" t="s">
        <v>134</v>
      </c>
      <c r="D74" s="4" t="s">
        <v>172</v>
      </c>
      <c r="E74" s="43" t="s">
        <v>137</v>
      </c>
    </row>
    <row r="75" spans="1:77" ht="30" x14ac:dyDescent="0.25">
      <c r="A75" s="25">
        <f t="shared" si="1"/>
        <v>71</v>
      </c>
      <c r="B75" s="14" t="s">
        <v>138</v>
      </c>
      <c r="C75" s="36" t="s">
        <v>134</v>
      </c>
      <c r="D75" s="4" t="s">
        <v>172</v>
      </c>
      <c r="E75" s="43" t="s">
        <v>139</v>
      </c>
    </row>
    <row r="76" spans="1:77" ht="30" x14ac:dyDescent="0.25">
      <c r="A76" s="25">
        <f t="shared" si="1"/>
        <v>72</v>
      </c>
      <c r="B76" s="14" t="s">
        <v>140</v>
      </c>
      <c r="C76" s="36" t="s">
        <v>141</v>
      </c>
      <c r="D76" s="4" t="s">
        <v>172</v>
      </c>
      <c r="E76" s="43" t="s">
        <v>142</v>
      </c>
    </row>
    <row r="77" spans="1:77" ht="15.75" x14ac:dyDescent="0.25">
      <c r="A77" s="25">
        <f t="shared" si="1"/>
        <v>73</v>
      </c>
      <c r="B77" s="14" t="s">
        <v>143</v>
      </c>
      <c r="C77" s="36" t="s">
        <v>144</v>
      </c>
      <c r="D77" s="4" t="s">
        <v>172</v>
      </c>
      <c r="E77" s="43" t="s">
        <v>145</v>
      </c>
    </row>
    <row r="78" spans="1:77" ht="15.75" x14ac:dyDescent="0.25">
      <c r="A78" s="25">
        <f t="shared" si="1"/>
        <v>74</v>
      </c>
      <c r="B78" s="14" t="s">
        <v>146</v>
      </c>
      <c r="C78" s="36" t="s">
        <v>147</v>
      </c>
      <c r="D78" s="4" t="s">
        <v>173</v>
      </c>
      <c r="E78" s="43" t="s">
        <v>148</v>
      </c>
    </row>
    <row r="79" spans="1:77" s="2" customFormat="1" ht="15.75" x14ac:dyDescent="0.25">
      <c r="A79" s="25">
        <f t="shared" si="1"/>
        <v>75</v>
      </c>
      <c r="B79" s="14" t="s">
        <v>89</v>
      </c>
      <c r="C79" s="36" t="s">
        <v>123</v>
      </c>
      <c r="D79" s="4" t="s">
        <v>90</v>
      </c>
      <c r="E79" s="43" t="s">
        <v>91</v>
      </c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</row>
    <row r="80" spans="1:77" s="2" customFormat="1" ht="15.75" x14ac:dyDescent="0.25">
      <c r="A80" s="25">
        <f t="shared" si="1"/>
        <v>76</v>
      </c>
      <c r="B80" s="14" t="s">
        <v>92</v>
      </c>
      <c r="C80" s="36" t="s">
        <v>123</v>
      </c>
      <c r="D80" s="4" t="s">
        <v>90</v>
      </c>
      <c r="E80" s="43" t="s">
        <v>93</v>
      </c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</row>
    <row r="81" spans="1:5" ht="15.75" x14ac:dyDescent="0.25">
      <c r="A81" s="25">
        <f t="shared" si="1"/>
        <v>77</v>
      </c>
      <c r="B81" s="20" t="s">
        <v>226</v>
      </c>
      <c r="C81" s="37" t="s">
        <v>216</v>
      </c>
      <c r="D81" s="60" t="s">
        <v>349</v>
      </c>
      <c r="E81" s="48" t="s">
        <v>348</v>
      </c>
    </row>
    <row r="82" spans="1:5" ht="15.75" x14ac:dyDescent="0.25">
      <c r="A82" s="25">
        <f t="shared" si="1"/>
        <v>78</v>
      </c>
      <c r="B82" s="20" t="s">
        <v>238</v>
      </c>
      <c r="C82" s="37" t="s">
        <v>216</v>
      </c>
      <c r="D82" s="60" t="s">
        <v>349</v>
      </c>
      <c r="E82" s="48" t="s">
        <v>239</v>
      </c>
    </row>
    <row r="83" spans="1:5" ht="15.75" x14ac:dyDescent="0.25">
      <c r="A83" s="25">
        <f t="shared" si="1"/>
        <v>79</v>
      </c>
      <c r="B83" s="20" t="s">
        <v>240</v>
      </c>
      <c r="C83" s="37" t="s">
        <v>216</v>
      </c>
      <c r="D83" s="60" t="s">
        <v>349</v>
      </c>
      <c r="E83" s="48" t="s">
        <v>241</v>
      </c>
    </row>
    <row r="84" spans="1:5" ht="15.75" x14ac:dyDescent="0.25">
      <c r="A84" s="25">
        <f t="shared" si="1"/>
        <v>80</v>
      </c>
      <c r="B84" s="21" t="s">
        <v>242</v>
      </c>
      <c r="C84" s="37" t="s">
        <v>216</v>
      </c>
      <c r="D84" s="60" t="s">
        <v>349</v>
      </c>
      <c r="E84" s="48" t="s">
        <v>243</v>
      </c>
    </row>
    <row r="85" spans="1:5" ht="15.75" x14ac:dyDescent="0.25">
      <c r="A85" s="25">
        <f t="shared" si="1"/>
        <v>81</v>
      </c>
      <c r="B85" s="20" t="s">
        <v>224</v>
      </c>
      <c r="C85" s="37" t="s">
        <v>216</v>
      </c>
      <c r="D85" s="60" t="s">
        <v>349</v>
      </c>
      <c r="E85" s="48" t="s">
        <v>225</v>
      </c>
    </row>
    <row r="86" spans="1:5" ht="15.75" x14ac:dyDescent="0.25">
      <c r="A86" s="25">
        <f t="shared" si="1"/>
        <v>82</v>
      </c>
      <c r="B86" s="20" t="s">
        <v>220</v>
      </c>
      <c r="C86" s="37" t="s">
        <v>216</v>
      </c>
      <c r="D86" s="60" t="s">
        <v>349</v>
      </c>
      <c r="E86" s="48" t="s">
        <v>221</v>
      </c>
    </row>
    <row r="87" spans="1:5" ht="15.75" x14ac:dyDescent="0.25">
      <c r="A87" s="25">
        <f t="shared" si="1"/>
        <v>83</v>
      </c>
      <c r="B87" s="22" t="s">
        <v>235</v>
      </c>
      <c r="C87" s="37" t="s">
        <v>216</v>
      </c>
      <c r="D87" s="60" t="s">
        <v>349</v>
      </c>
      <c r="E87" s="48" t="s">
        <v>227</v>
      </c>
    </row>
    <row r="88" spans="1:5" ht="15.75" x14ac:dyDescent="0.25">
      <c r="A88" s="25">
        <f t="shared" si="1"/>
        <v>84</v>
      </c>
      <c r="B88" s="20" t="s">
        <v>236</v>
      </c>
      <c r="C88" s="37" t="s">
        <v>216</v>
      </c>
      <c r="D88" s="60" t="s">
        <v>349</v>
      </c>
      <c r="E88" s="48" t="s">
        <v>237</v>
      </c>
    </row>
    <row r="89" spans="1:5" ht="15.75" x14ac:dyDescent="0.25">
      <c r="A89" s="25">
        <f t="shared" si="1"/>
        <v>85</v>
      </c>
      <c r="B89" s="20" t="s">
        <v>222</v>
      </c>
      <c r="C89" s="37" t="s">
        <v>216</v>
      </c>
      <c r="D89" s="60" t="s">
        <v>349</v>
      </c>
      <c r="E89" s="48" t="s">
        <v>223</v>
      </c>
    </row>
    <row r="90" spans="1:5" ht="15.75" x14ac:dyDescent="0.25">
      <c r="A90" s="25">
        <f t="shared" si="1"/>
        <v>86</v>
      </c>
      <c r="B90" s="20" t="s">
        <v>233</v>
      </c>
      <c r="C90" s="37" t="s">
        <v>216</v>
      </c>
      <c r="D90" s="60" t="s">
        <v>349</v>
      </c>
      <c r="E90" s="48" t="s">
        <v>234</v>
      </c>
    </row>
    <row r="91" spans="1:5" ht="15.75" x14ac:dyDescent="0.25">
      <c r="A91" s="25">
        <f t="shared" si="1"/>
        <v>87</v>
      </c>
      <c r="B91" s="20" t="s">
        <v>218</v>
      </c>
      <c r="C91" s="37" t="s">
        <v>216</v>
      </c>
      <c r="D91" s="60" t="s">
        <v>349</v>
      </c>
      <c r="E91" s="48" t="s">
        <v>219</v>
      </c>
    </row>
    <row r="92" spans="1:5" ht="15.75" x14ac:dyDescent="0.25">
      <c r="A92" s="25">
        <f t="shared" si="1"/>
        <v>88</v>
      </c>
      <c r="B92" s="20" t="s">
        <v>228</v>
      </c>
      <c r="C92" s="37" t="s">
        <v>216</v>
      </c>
      <c r="D92" s="60" t="s">
        <v>349</v>
      </c>
      <c r="E92" s="48" t="s">
        <v>229</v>
      </c>
    </row>
    <row r="93" spans="1:5" ht="15.75" x14ac:dyDescent="0.25">
      <c r="A93" s="25">
        <f t="shared" si="1"/>
        <v>89</v>
      </c>
      <c r="B93" s="22" t="s">
        <v>230</v>
      </c>
      <c r="C93" s="37" t="s">
        <v>216</v>
      </c>
      <c r="D93" s="60" t="s">
        <v>349</v>
      </c>
      <c r="E93" s="48" t="s">
        <v>231</v>
      </c>
    </row>
    <row r="94" spans="1:5" ht="15.75" x14ac:dyDescent="0.25">
      <c r="A94" s="25">
        <f t="shared" si="1"/>
        <v>90</v>
      </c>
      <c r="B94" s="20" t="s">
        <v>215</v>
      </c>
      <c r="C94" s="37" t="s">
        <v>216</v>
      </c>
      <c r="D94" s="60" t="s">
        <v>349</v>
      </c>
      <c r="E94" s="48" t="s">
        <v>217</v>
      </c>
    </row>
    <row r="95" spans="1:5" ht="17.25" x14ac:dyDescent="0.25">
      <c r="A95" s="25">
        <f t="shared" si="1"/>
        <v>91</v>
      </c>
      <c r="B95" s="15" t="s">
        <v>244</v>
      </c>
      <c r="C95" s="38" t="s">
        <v>327</v>
      </c>
      <c r="D95" s="61" t="s">
        <v>328</v>
      </c>
      <c r="E95" s="49" t="s">
        <v>289</v>
      </c>
    </row>
    <row r="96" spans="1:5" ht="17.25" x14ac:dyDescent="0.25">
      <c r="A96" s="25">
        <f t="shared" si="1"/>
        <v>92</v>
      </c>
      <c r="B96" s="16" t="s">
        <v>245</v>
      </c>
      <c r="C96" s="38" t="s">
        <v>327</v>
      </c>
      <c r="D96" s="61" t="s">
        <v>328</v>
      </c>
      <c r="E96" s="50" t="s">
        <v>290</v>
      </c>
    </row>
    <row r="97" spans="1:5" ht="17.25" x14ac:dyDescent="0.25">
      <c r="A97" s="25">
        <f t="shared" si="1"/>
        <v>93</v>
      </c>
      <c r="B97" s="16" t="s">
        <v>270</v>
      </c>
      <c r="C97" s="38" t="s">
        <v>327</v>
      </c>
      <c r="D97" s="61" t="s">
        <v>328</v>
      </c>
      <c r="E97" s="51" t="s">
        <v>291</v>
      </c>
    </row>
    <row r="98" spans="1:5" ht="17.25" x14ac:dyDescent="0.25">
      <c r="A98" s="25">
        <f t="shared" si="1"/>
        <v>94</v>
      </c>
      <c r="B98" s="16" t="s">
        <v>248</v>
      </c>
      <c r="C98" s="38" t="s">
        <v>329</v>
      </c>
      <c r="D98" s="61" t="s">
        <v>256</v>
      </c>
      <c r="E98" s="52" t="s">
        <v>292</v>
      </c>
    </row>
    <row r="99" spans="1:5" ht="15.75" customHeight="1" x14ac:dyDescent="0.25">
      <c r="A99" s="25">
        <f t="shared" si="1"/>
        <v>95</v>
      </c>
      <c r="B99" s="16" t="s">
        <v>271</v>
      </c>
      <c r="C99" s="38" t="s">
        <v>330</v>
      </c>
      <c r="D99" s="61" t="s">
        <v>257</v>
      </c>
      <c r="E99" s="53" t="s">
        <v>293</v>
      </c>
    </row>
    <row r="100" spans="1:5" ht="15.75" customHeight="1" x14ac:dyDescent="0.25">
      <c r="A100" s="25">
        <f t="shared" si="1"/>
        <v>96</v>
      </c>
      <c r="B100" s="16" t="s">
        <v>272</v>
      </c>
      <c r="C100" s="38" t="s">
        <v>330</v>
      </c>
      <c r="D100" s="61" t="s">
        <v>257</v>
      </c>
      <c r="E100" s="50" t="s">
        <v>294</v>
      </c>
    </row>
    <row r="101" spans="1:5" ht="15.75" customHeight="1" x14ac:dyDescent="0.25">
      <c r="A101" s="25">
        <f t="shared" si="1"/>
        <v>97</v>
      </c>
      <c r="B101" s="16" t="s">
        <v>251</v>
      </c>
      <c r="C101" s="38" t="s">
        <v>330</v>
      </c>
      <c r="D101" s="61" t="s">
        <v>257</v>
      </c>
      <c r="E101" s="50" t="s">
        <v>295</v>
      </c>
    </row>
    <row r="102" spans="1:5" ht="17.25" x14ac:dyDescent="0.25">
      <c r="A102" s="25">
        <f t="shared" si="1"/>
        <v>98</v>
      </c>
      <c r="B102" s="16" t="s">
        <v>255</v>
      </c>
      <c r="C102" s="38" t="s">
        <v>331</v>
      </c>
      <c r="D102" s="61" t="s">
        <v>323</v>
      </c>
      <c r="E102" s="50" t="s">
        <v>296</v>
      </c>
    </row>
    <row r="103" spans="1:5" ht="17.25" x14ac:dyDescent="0.25">
      <c r="A103" s="25">
        <f t="shared" si="1"/>
        <v>99</v>
      </c>
      <c r="B103" s="16" t="s">
        <v>273</v>
      </c>
      <c r="C103" s="38" t="s">
        <v>332</v>
      </c>
      <c r="D103" s="61" t="s">
        <v>260</v>
      </c>
      <c r="E103" s="54" t="s">
        <v>297</v>
      </c>
    </row>
    <row r="104" spans="1:5" ht="15.75" customHeight="1" x14ac:dyDescent="0.25">
      <c r="A104" s="25">
        <f t="shared" si="1"/>
        <v>100</v>
      </c>
      <c r="B104" s="16" t="s">
        <v>274</v>
      </c>
      <c r="C104" s="39" t="s">
        <v>345</v>
      </c>
      <c r="D104" s="61" t="s">
        <v>258</v>
      </c>
      <c r="E104" s="55" t="s">
        <v>298</v>
      </c>
    </row>
    <row r="105" spans="1:5" ht="15.75" customHeight="1" x14ac:dyDescent="0.25">
      <c r="A105" s="25">
        <f t="shared" si="1"/>
        <v>101</v>
      </c>
      <c r="B105" s="16" t="s">
        <v>275</v>
      </c>
      <c r="C105" s="39" t="s">
        <v>345</v>
      </c>
      <c r="D105" s="61" t="s">
        <v>258</v>
      </c>
      <c r="E105" s="54" t="s">
        <v>299</v>
      </c>
    </row>
    <row r="106" spans="1:5" ht="15.75" customHeight="1" x14ac:dyDescent="0.25">
      <c r="A106" s="25">
        <f t="shared" si="1"/>
        <v>102</v>
      </c>
      <c r="B106" s="16" t="s">
        <v>276</v>
      </c>
      <c r="C106" s="39" t="s">
        <v>345</v>
      </c>
      <c r="D106" s="61" t="s">
        <v>258</v>
      </c>
      <c r="E106" s="49" t="s">
        <v>300</v>
      </c>
    </row>
    <row r="107" spans="1:5" ht="17.25" x14ac:dyDescent="0.25">
      <c r="A107" s="25">
        <f t="shared" si="1"/>
        <v>103</v>
      </c>
      <c r="B107" s="16" t="s">
        <v>247</v>
      </c>
      <c r="C107" s="39" t="s">
        <v>347</v>
      </c>
      <c r="D107" s="61">
        <v>77967068</v>
      </c>
      <c r="E107" s="52" t="s">
        <v>301</v>
      </c>
    </row>
    <row r="108" spans="1:5" ht="17.25" x14ac:dyDescent="0.25">
      <c r="A108" s="25">
        <f t="shared" si="1"/>
        <v>104</v>
      </c>
      <c r="B108" s="16" t="s">
        <v>277</v>
      </c>
      <c r="C108" s="39" t="s">
        <v>347</v>
      </c>
      <c r="D108" s="61">
        <v>77967068</v>
      </c>
      <c r="E108" s="52" t="s">
        <v>302</v>
      </c>
    </row>
    <row r="109" spans="1:5" ht="17.25" x14ac:dyDescent="0.25">
      <c r="A109" s="25">
        <f t="shared" si="1"/>
        <v>105</v>
      </c>
      <c r="B109" s="16" t="s">
        <v>278</v>
      </c>
      <c r="C109" s="38" t="s">
        <v>333</v>
      </c>
      <c r="D109" s="62"/>
      <c r="E109" s="53" t="s">
        <v>303</v>
      </c>
    </row>
    <row r="110" spans="1:5" ht="17.25" x14ac:dyDescent="0.25">
      <c r="A110" s="25">
        <f t="shared" si="1"/>
        <v>106</v>
      </c>
      <c r="B110" s="16" t="s">
        <v>279</v>
      </c>
      <c r="C110" s="38" t="s">
        <v>334</v>
      </c>
      <c r="D110" s="62"/>
      <c r="E110" s="56" t="s">
        <v>304</v>
      </c>
    </row>
    <row r="111" spans="1:5" ht="15.75" customHeight="1" x14ac:dyDescent="0.25">
      <c r="A111" s="25">
        <f t="shared" si="1"/>
        <v>107</v>
      </c>
      <c r="B111" s="16" t="s">
        <v>280</v>
      </c>
      <c r="C111" s="38" t="s">
        <v>335</v>
      </c>
      <c r="D111" s="61" t="s">
        <v>259</v>
      </c>
      <c r="E111" s="51" t="s">
        <v>305</v>
      </c>
    </row>
    <row r="112" spans="1:5" ht="17.25" x14ac:dyDescent="0.25">
      <c r="A112" s="25">
        <f t="shared" si="1"/>
        <v>108</v>
      </c>
      <c r="B112" s="17" t="s">
        <v>253</v>
      </c>
      <c r="C112" s="38" t="s">
        <v>336</v>
      </c>
      <c r="D112" s="61"/>
      <c r="E112" s="57" t="s">
        <v>306</v>
      </c>
    </row>
    <row r="113" spans="1:5" ht="17.25" x14ac:dyDescent="0.25">
      <c r="A113" s="25">
        <f t="shared" si="1"/>
        <v>109</v>
      </c>
      <c r="B113" s="16" t="s">
        <v>249</v>
      </c>
      <c r="C113" s="38" t="s">
        <v>337</v>
      </c>
      <c r="D113" s="62"/>
      <c r="E113" s="52" t="s">
        <v>307</v>
      </c>
    </row>
    <row r="114" spans="1:5" ht="17.25" x14ac:dyDescent="0.25">
      <c r="A114" s="25">
        <f t="shared" si="1"/>
        <v>110</v>
      </c>
      <c r="B114" s="16" t="s">
        <v>252</v>
      </c>
      <c r="C114" s="38" t="s">
        <v>338</v>
      </c>
      <c r="D114" s="61" t="s">
        <v>324</v>
      </c>
      <c r="E114" s="54" t="s">
        <v>308</v>
      </c>
    </row>
    <row r="115" spans="1:5" ht="17.25" x14ac:dyDescent="0.25">
      <c r="A115" s="25">
        <f t="shared" si="1"/>
        <v>111</v>
      </c>
      <c r="B115" s="16" t="s">
        <v>281</v>
      </c>
      <c r="C115" s="38" t="s">
        <v>327</v>
      </c>
      <c r="D115" s="61" t="s">
        <v>325</v>
      </c>
      <c r="E115" s="49" t="s">
        <v>309</v>
      </c>
    </row>
    <row r="116" spans="1:5" ht="17.25" x14ac:dyDescent="0.25">
      <c r="A116" s="25">
        <f t="shared" si="1"/>
        <v>112</v>
      </c>
      <c r="B116" s="16" t="s">
        <v>282</v>
      </c>
      <c r="C116" s="38" t="s">
        <v>334</v>
      </c>
      <c r="D116" s="62">
        <v>78499769</v>
      </c>
      <c r="E116" s="56" t="s">
        <v>310</v>
      </c>
    </row>
    <row r="117" spans="1:5" ht="17.25" x14ac:dyDescent="0.25">
      <c r="A117" s="25">
        <f t="shared" si="1"/>
        <v>113</v>
      </c>
      <c r="B117" s="16" t="s">
        <v>250</v>
      </c>
      <c r="C117" s="38" t="s">
        <v>337</v>
      </c>
      <c r="D117" s="62"/>
      <c r="E117" s="51" t="s">
        <v>311</v>
      </c>
    </row>
    <row r="118" spans="1:5" ht="17.25" x14ac:dyDescent="0.25">
      <c r="A118" s="25">
        <f t="shared" si="1"/>
        <v>114</v>
      </c>
      <c r="B118" s="16" t="s">
        <v>283</v>
      </c>
      <c r="C118" s="38" t="s">
        <v>339</v>
      </c>
      <c r="D118" s="62">
        <v>77911440</v>
      </c>
      <c r="E118" s="55" t="s">
        <v>312</v>
      </c>
    </row>
    <row r="119" spans="1:5" ht="17.25" x14ac:dyDescent="0.25">
      <c r="A119" s="25">
        <f t="shared" si="1"/>
        <v>115</v>
      </c>
      <c r="B119" s="16" t="s">
        <v>284</v>
      </c>
      <c r="C119" s="38" t="s">
        <v>340</v>
      </c>
      <c r="D119" s="61">
        <v>77915677</v>
      </c>
      <c r="E119" s="55" t="s">
        <v>313</v>
      </c>
    </row>
    <row r="120" spans="1:5" ht="17.25" x14ac:dyDescent="0.25">
      <c r="A120" s="25">
        <f t="shared" si="1"/>
        <v>116</v>
      </c>
      <c r="B120" s="16" t="s">
        <v>254</v>
      </c>
      <c r="C120" s="38" t="s">
        <v>341</v>
      </c>
      <c r="D120" s="62"/>
      <c r="E120" s="51" t="s">
        <v>314</v>
      </c>
    </row>
    <row r="121" spans="1:5" ht="15.75" customHeight="1" x14ac:dyDescent="0.25">
      <c r="A121" s="25">
        <f t="shared" si="1"/>
        <v>117</v>
      </c>
      <c r="B121" s="30" t="s">
        <v>285</v>
      </c>
      <c r="C121" s="38" t="s">
        <v>342</v>
      </c>
      <c r="D121" s="61" t="s">
        <v>326</v>
      </c>
      <c r="E121" s="54" t="s">
        <v>315</v>
      </c>
    </row>
    <row r="122" spans="1:5" ht="17.25" x14ac:dyDescent="0.25">
      <c r="A122" s="25">
        <f t="shared" si="1"/>
        <v>118</v>
      </c>
      <c r="B122" s="16" t="s">
        <v>286</v>
      </c>
      <c r="C122" s="38" t="s">
        <v>342</v>
      </c>
      <c r="D122" s="61"/>
      <c r="E122" s="53" t="s">
        <v>316</v>
      </c>
    </row>
    <row r="123" spans="1:5" ht="17.25" x14ac:dyDescent="0.25">
      <c r="A123" s="25">
        <f t="shared" si="1"/>
        <v>119</v>
      </c>
      <c r="B123" s="17" t="s">
        <v>267</v>
      </c>
      <c r="C123" s="38" t="s">
        <v>343</v>
      </c>
      <c r="D123" s="61"/>
      <c r="E123" s="57" t="s">
        <v>317</v>
      </c>
    </row>
    <row r="124" spans="1:5" ht="17.25" x14ac:dyDescent="0.25">
      <c r="A124" s="25">
        <f t="shared" si="1"/>
        <v>120</v>
      </c>
      <c r="B124" s="17" t="s">
        <v>268</v>
      </c>
      <c r="C124" s="38" t="s">
        <v>344</v>
      </c>
      <c r="D124" s="61"/>
      <c r="E124" s="57" t="s">
        <v>318</v>
      </c>
    </row>
    <row r="125" spans="1:5" ht="15.75" x14ac:dyDescent="0.25">
      <c r="A125" s="25">
        <f t="shared" si="1"/>
        <v>121</v>
      </c>
      <c r="B125" s="17" t="s">
        <v>269</v>
      </c>
      <c r="C125" s="38" t="s">
        <v>330</v>
      </c>
      <c r="D125" s="63"/>
      <c r="E125" s="49" t="s">
        <v>319</v>
      </c>
    </row>
    <row r="126" spans="1:5" ht="15.75" x14ac:dyDescent="0.25">
      <c r="A126" s="25">
        <f t="shared" si="1"/>
        <v>122</v>
      </c>
      <c r="B126" s="16" t="s">
        <v>287</v>
      </c>
      <c r="C126" s="38" t="s">
        <v>337</v>
      </c>
      <c r="D126" s="64"/>
      <c r="E126" s="54" t="s">
        <v>320</v>
      </c>
    </row>
    <row r="127" spans="1:5" ht="15.75" x14ac:dyDescent="0.25">
      <c r="A127" s="25">
        <f t="shared" si="1"/>
        <v>123</v>
      </c>
      <c r="B127" s="16" t="s">
        <v>288</v>
      </c>
      <c r="C127" s="38" t="s">
        <v>345</v>
      </c>
      <c r="D127" s="64"/>
      <c r="E127" s="52" t="s">
        <v>321</v>
      </c>
    </row>
    <row r="128" spans="1:5" ht="16.5" thickBot="1" x14ac:dyDescent="0.3">
      <c r="A128" s="26">
        <f t="shared" si="1"/>
        <v>124</v>
      </c>
      <c r="B128" s="27" t="s">
        <v>246</v>
      </c>
      <c r="C128" s="40" t="s">
        <v>346</v>
      </c>
      <c r="D128" s="65"/>
      <c r="E128" s="58" t="s">
        <v>322</v>
      </c>
    </row>
    <row r="129" spans="2:5" x14ac:dyDescent="0.25">
      <c r="B129" s="8"/>
      <c r="C129" s="19"/>
      <c r="D129" s="9"/>
      <c r="E129" s="8"/>
    </row>
  </sheetData>
  <mergeCells count="3">
    <mergeCell ref="B1:E1"/>
    <mergeCell ref="B2:E2"/>
    <mergeCell ref="B3:E3"/>
  </mergeCells>
  <hyperlinks>
    <hyperlink ref="E27" r:id="rId1"/>
    <hyperlink ref="E28" r:id="rId2"/>
    <hyperlink ref="E29" r:id="rId3"/>
    <hyperlink ref="E30" r:id="rId4"/>
    <hyperlink ref="E31" r:id="rId5"/>
    <hyperlink ref="E32" r:id="rId6"/>
    <hyperlink ref="E33" r:id="rId7"/>
    <hyperlink ref="E34" r:id="rId8"/>
    <hyperlink ref="E15" r:id="rId9"/>
    <hyperlink ref="E43" r:id="rId10"/>
    <hyperlink ref="E48" r:id="rId11"/>
    <hyperlink ref="E49" r:id="rId12"/>
    <hyperlink ref="E46" r:id="rId13"/>
    <hyperlink ref="E47" r:id="rId14"/>
    <hyperlink ref="E50" r:id="rId15"/>
    <hyperlink ref="E51" r:id="rId16"/>
    <hyperlink ref="E52" r:id="rId17"/>
    <hyperlink ref="E53" r:id="rId18"/>
    <hyperlink ref="E54" r:id="rId19"/>
    <hyperlink ref="E55" r:id="rId20" display="mailto:spichiya@mineduc.gob.gt"/>
    <hyperlink ref="E56" r:id="rId21"/>
    <hyperlink ref="E57" r:id="rId22"/>
    <hyperlink ref="E44" r:id="rId23"/>
    <hyperlink ref="E45" r:id="rId24"/>
    <hyperlink ref="E79" r:id="rId25"/>
    <hyperlink ref="E80" r:id="rId26"/>
    <hyperlink ref="E58" r:id="rId27"/>
    <hyperlink ref="E59" r:id="rId28"/>
    <hyperlink ref="E60" r:id="rId29"/>
    <hyperlink ref="E61" r:id="rId30"/>
    <hyperlink ref="E62" r:id="rId31"/>
    <hyperlink ref="E63" r:id="rId32"/>
    <hyperlink ref="E64" r:id="rId33"/>
    <hyperlink ref="E65" r:id="rId34"/>
    <hyperlink ref="E67" r:id="rId35"/>
    <hyperlink ref="E36" r:id="rId36"/>
    <hyperlink ref="E37" r:id="rId37"/>
    <hyperlink ref="E69" r:id="rId38"/>
    <hyperlink ref="E70" r:id="rId39"/>
    <hyperlink ref="E71" r:id="rId40"/>
    <hyperlink ref="E72" r:id="rId41"/>
    <hyperlink ref="E73" r:id="rId42"/>
    <hyperlink ref="E75" r:id="rId43"/>
    <hyperlink ref="E74" r:id="rId44"/>
    <hyperlink ref="E76" r:id="rId45"/>
    <hyperlink ref="E77" r:id="rId46"/>
    <hyperlink ref="E78" r:id="rId47"/>
    <hyperlink ref="E40" r:id="rId48"/>
    <hyperlink ref="E41" r:id="rId49"/>
    <hyperlink ref="E38" r:id="rId50"/>
    <hyperlink ref="E39" r:id="rId51"/>
    <hyperlink ref="E5" r:id="rId52"/>
    <hyperlink ref="E6" r:id="rId53"/>
    <hyperlink ref="E7" r:id="rId54"/>
    <hyperlink ref="E8" r:id="rId55"/>
    <hyperlink ref="E9" r:id="rId56"/>
    <hyperlink ref="E10" r:id="rId57"/>
    <hyperlink ref="E11" r:id="rId58"/>
    <hyperlink ref="E12" r:id="rId59"/>
    <hyperlink ref="E13" r:id="rId60"/>
    <hyperlink ref="E14" r:id="rId61"/>
    <hyperlink ref="E16" r:id="rId62"/>
    <hyperlink ref="E17" r:id="rId63"/>
    <hyperlink ref="E18" r:id="rId64"/>
    <hyperlink ref="E19" r:id="rId65"/>
    <hyperlink ref="E20" r:id="rId66"/>
    <hyperlink ref="E22" r:id="rId67"/>
    <hyperlink ref="E35" r:id="rId68"/>
    <hyperlink ref="E42" r:id="rId69"/>
    <hyperlink ref="E68" r:id="rId70"/>
    <hyperlink ref="E96" r:id="rId71"/>
    <hyperlink ref="E100" r:id="rId72"/>
    <hyperlink ref="E106" r:id="rId73"/>
    <hyperlink ref="E107" r:id="rId74"/>
    <hyperlink ref="E108" r:id="rId75"/>
    <hyperlink ref="E102" r:id="rId76"/>
    <hyperlink ref="E113" r:id="rId77"/>
    <hyperlink ref="E101" r:id="rId78"/>
    <hyperlink ref="E115" r:id="rId79"/>
    <hyperlink ref="E127" r:id="rId80"/>
    <hyperlink ref="E128" r:id="rId81"/>
    <hyperlink ref="E112" r:id="rId82"/>
    <hyperlink ref="E95" r:id="rId83"/>
    <hyperlink ref="E118" r:id="rId84"/>
    <hyperlink ref="E98" r:id="rId85"/>
    <hyperlink ref="E123" r:id="rId86"/>
    <hyperlink ref="E125" r:id="rId87"/>
    <hyperlink ref="E104" r:id="rId88"/>
    <hyperlink ref="E119" r:id="rId89"/>
    <hyperlink ref="E124" r:id="rId90"/>
  </hyperlinks>
  <pageMargins left="0.7" right="0.7" top="0.75" bottom="0.75" header="0.3" footer="0.3"/>
  <pageSetup orientation="portrait" r:id="rId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Gabriela Odette Gonzalez López</dc:creator>
  <cp:lastModifiedBy>Maria Isabel Arias de Quiñonez</cp:lastModifiedBy>
  <dcterms:created xsi:type="dcterms:W3CDTF">2020-02-26T21:46:18Z</dcterms:created>
  <dcterms:modified xsi:type="dcterms:W3CDTF">2021-04-06T17:37:04Z</dcterms:modified>
</cp:coreProperties>
</file>