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10\ARTICULO_22\"/>
    </mc:Choice>
  </mc:AlternateContent>
  <xr:revisionPtr revIDLastSave="0" documentId="13_ncr:1_{61EAB92E-D8E2-4504-A49E-A5FC73C27DB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oncursos" sheetId="1" r:id="rId1"/>
    <sheet name="Parámetros de Búsqueda" sheetId="2" r:id="rId2"/>
  </sheets>
  <calcPr calcId="191029"/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<sst xmlns="http://schemas.openxmlformats.org/spreadsheetml/2006/main" count="193" uniqueCount="126">
  <si>
    <t>UNIDAD COMPRADORA</t>
  </si>
  <si>
    <t>NOG CONCURSO</t>
  </si>
  <si>
    <t>DESCRIPCIÓN</t>
  </si>
  <si>
    <t>NIT</t>
  </si>
  <si>
    <t>NOMBRE</t>
  </si>
  <si>
    <t>FECHA DE ADJUDICACIÓN</t>
  </si>
  <si>
    <t>Sector Público</t>
  </si>
  <si>
    <t>Administración Central</t>
  </si>
  <si>
    <t>MINISTERIO DE EDUCACIÓN</t>
  </si>
  <si>
    <t>Despacho Superior</t>
  </si>
  <si>
    <t>ADQUISICIÓN SERVICIO DE CORRESPONDENCIA (MENSAJERÍA) A NIVEL METROPOLITANO DE LAS DIFERENTES DEPENDENCIAS DEL MINISTERIO DE EDUCACIÓN. REQUERIMIENTO NO. 2024-6855</t>
  </si>
  <si>
    <t>Compra Directa con Oferta Electrónica (Art. 43 LCE Inciso b)</t>
  </si>
  <si>
    <t>7454732</t>
  </si>
  <si>
    <t>MUÑOZ,AGREDA,,MARITZA,MARIZOL</t>
  </si>
  <si>
    <t>2024</t>
  </si>
  <si>
    <t>Adjudicado</t>
  </si>
  <si>
    <t>ADQUISICIÓN SERVICIO DE ARRENDAMIENTO DE EQUIPOS MULTIFUNCIONALES, PARA EL DESPACHO SUPERIOR, VICEDESPACHO TÉCNICO, VICEDESPACHO ADMINISTRATIVO Y PARA LA SALA 13B A CARGO DEL DESPACHO SUPERIOR, DE LA PLANTA CENTRAL DEL MINISTERIO DE EDUCACIÓN. REQUERIMIENTO NO. 2024-7720</t>
  </si>
  <si>
    <t>4863461</t>
  </si>
  <si>
    <t>COMPAÑIA INTERNACIONAL DE PRODUCTOS Y SERVICIOS SOCIEDAD ANONIMA</t>
  </si>
  <si>
    <t>DIRECCIÓN DEPARTAMENTAL DE EDUCACIÓN DE ESCUINTLA</t>
  </si>
  <si>
    <t>TREINTA Y SIETE (37) SERVICIOS DE TELEFONÍA MÓVIL CELULAR (dos categorías) POR UN PERÍODO DE 11 MESES, PARA USO DE DIRECTOR DEPARTAMENTAL, PERSONAL ADMINISTRATIVO Y FRANJA DE SUPERVISORES A SOLICITUD DE UNIDAD DE SERVICIOS GENERALES DE DIDEDUC ESCUINTLA. REQ. 2024-5780, 5784 Y 5795.</t>
  </si>
  <si>
    <t>9929290</t>
  </si>
  <si>
    <t>TELECOMUNICACIONES DE GUATEMALA, SOCIEDAD ANONIMA</t>
  </si>
  <si>
    <t>DIRECCIÓN DEPARTAMENTAL DE QUETZALTENANGO</t>
  </si>
  <si>
    <t>Servicio de Telefonía Móvil, para uso del Despacho, Subdirecciones, Comunicación Social, Adquisiciones y Pilotos de la DIDEDUC de Quetzaltenango, del periodo 01/01/2024 al 31/12/2024.</t>
  </si>
  <si>
    <t>5498104</t>
  </si>
  <si>
    <t>COMUNICACIONES CELULARES, SOCIEDAD ANONIMA</t>
  </si>
  <si>
    <t>DIRECCIÓN GENERAL DE MONITOREO Y VERIFICACIÓN DE LA CALIDAD -DIGEMOCA-</t>
  </si>
  <si>
    <t>SERVICIO DE LIMPIEZA, MENSAJERÍA  Y APLICACIÓN DE PINTURA PARA LAS OFICINAS 301, 302, 304 Y 305 QUE OCUPA LA DIGEMOCA, POR EL PERIODO COMPRENDIDO DEL 15 DE ENERO AL 31 DE DICIEMBRE DE 2024.</t>
  </si>
  <si>
    <t>108611000</t>
  </si>
  <si>
    <t>ZAID &amp; ZELAZNOG SERVICIOS, SOCIEDAD ANONIMA</t>
  </si>
  <si>
    <t>DIRECCION DEPARTAMENTAL DE EDUCACIÓN DE ZACAPA</t>
  </si>
  <si>
    <t>SERVICIO DE TELEFONIA MÓVIL CELULAR, PARA USO DE DIRECTOR DEPARTAMENTAL, PERSONAL ADMINISTRATIVO Y FRANJA DE SUPERVISORES DE LA DIDEDUC-ZACAPA</t>
  </si>
  <si>
    <t>DIRECCIÓN DEPARTAMENTAL DE EDUCACIÓN DE GUATEMALA ORIENTE</t>
  </si>
  <si>
    <t>Servicio de Seguridad y vigilancia de las instalaciones de la Dirección Departamental de Educación Guatemala Oriente, del 1 de febrero al 30 de abril 2024</t>
  </si>
  <si>
    <t>24528331</t>
  </si>
  <si>
    <t>ARANA, CARRILLO SERVICIOS DE VIGILANCIA PROFESIONAL, SOCIEDAD ANONIMA</t>
  </si>
  <si>
    <t>DIRECCIÓN DEPARTAMENTAL DE EDUCACIÓN DE GUATEMALA OCCIDENTE</t>
  </si>
  <si>
    <t>Compra de tintas y tóner, para ser utilizados por el personal administrativo de la Dirección Departamental de Educación Guatemala Occidente.</t>
  </si>
  <si>
    <t>69913811</t>
  </si>
  <si>
    <t>NIKAMI IMPORTACIONES , SOCIEDAD ANONIMA</t>
  </si>
  <si>
    <t>Compra de resmas de papel bond tamaño carta y oficio para uso del personal administrativo de la Dirección Departamental de Educación Guatemala Occidente.</t>
  </si>
  <si>
    <t>12772801</t>
  </si>
  <si>
    <t>PAPELES COMERCIALES, SOCIEDAD ANONIMA</t>
  </si>
  <si>
    <t>Servicio de seguridad y vigilancia en turnos de 48x48 (2 agentes por turno) para el resguardo del personal administrativo e instalaciones de la Dirección Departamental de Educación Guatemala Occidente, correspondiente al periodo del 01 de febrero 2024 al 30 de abril 2024.</t>
  </si>
  <si>
    <t>52670856</t>
  </si>
  <si>
    <t>SERVICIO DE SEGURIDAD COMERCIAL, RESIDENCIAL, INDUSTRIAL Y BANCARIA, SOCIEDAD ANONIMA</t>
  </si>
  <si>
    <t>DIRECCIÓN DEPARTAMENTAL DE EDUCACIÓN DE HUEHUETENANGO</t>
  </si>
  <si>
    <t>Contratación de 85 líneas de telefonía e internet móvil para el personal de la DIDEDUC de Huehuetenango</t>
  </si>
  <si>
    <t>Adquisición del servicio de telefonía  móvil para uso del personal de la franja de supervisión educativa a cargo de la Dirección Departamental de Educación Guatemala Occidente.</t>
  </si>
  <si>
    <t>DIRECCIÓN DEPARTAMENTAL DE EDUCACIÓN DE JUTIAPA</t>
  </si>
  <si>
    <t>CONTRATACION DE 2 GUARDIAS DE 24X24 PARA EL SERVICIO DE SEGURIDAD Y VIGILANCIA DE LAS INSTALACIONES DE LA DIRECCION DEPARTAMENTAL DE EDUCACION DE JUTIAPA</t>
  </si>
  <si>
    <t>CONTRATACION DE SERVICIO DE TELEFONIA MOVIL PARA DIRECTOR, JEFES Y COORDINADORES DE LA DIRECCION DEPARTAMENTAL DE EDUCACION DE JUTIAPA</t>
  </si>
  <si>
    <t>Compra de tóner para uso de la franja de supervisión educativa, a cargo de la Dirección Departamental de Educación Guatemala Occidente.</t>
  </si>
  <si>
    <t>DIRECCIÓN DEPARTAMENTAL DE EDUCACIÓN DE JALAPA</t>
  </si>
  <si>
    <t>SERVICIO DE 38 LÍNEAS DE TELEFONÍA MÓVIL PARA USO DEL PERSONAL DE LA DIRECCIÓN DEPARTAMENTAL DE EDUCACIÓN DE JALAPA Y LA FRANJA DE SUPERVISIÓN EDUCATIVA DEL DEPARTAMENTO DE JALAPA POR EL PERÍODO COMPRENDIDO DEL 01/02/2024 AL 31/12/2024</t>
  </si>
  <si>
    <t>DIRECCIÓN DEPARTAMENTAL DE EDUCACIÓN DE SAN MARCOS</t>
  </si>
  <si>
    <t>COMPRA DE 1616  BOLSAS DE LECHE EN POLVO PARA ESTABLECIMIENTOS EDUCATIVAS DEL NIVEL PRIMARIO DEL DEPARTAMENTO DE SAN MARCOS.</t>
  </si>
  <si>
    <t>113885490</t>
  </si>
  <si>
    <t>DISTRIBUIDORA DON ARTURO, SOCIEDAD ANÓNIMA</t>
  </si>
  <si>
    <t>SERVICIO DE ARRENDAMIENTO DE VEHÍCULOS TIPO PICK UP POR 189 DÍAS PARA TRASLADAR A MONITORES DE LA DIGEMOCA QUE REALIZAN PROCESOS DE MONITOREO EN ESTABLECIMIENTOS PÚBLICOS A NIVEL NACIONAL.</t>
  </si>
  <si>
    <t>106374265</t>
  </si>
  <si>
    <t>CAR RENTAL VELOCITY, SOCIEDAD ANONIMA</t>
  </si>
  <si>
    <t>COMPRA DE ALIMENTOS PARA EL PROGRAMA ALIMENTACIÓN ESCOLAR A ESTABLECIMIENTOS SIN OPF DE FAMILIA DE LOS NIVELES PRIMARIO, BASICO, DIVERSIFICADO CORRESPONDIENTE A LA PRIMERA ENTREGA 2024, DE LOS MUNICIPIOS: ESCUINTLA, SANTA LUCIA COTZ. TIQUISATE Y GUANAGAZAPA, SEGÚN REQ. No.2024-(5212, 5225,5247).</t>
  </si>
  <si>
    <t>84351691</t>
  </si>
  <si>
    <t>ALIMENTOS DEL PLANETA, SOCIEDAD ANONIMA</t>
  </si>
  <si>
    <t>109438744</t>
  </si>
  <si>
    <t>COMERCIALIZADORA ALIMENTOS DE ORIENTE COPROPIEDAD</t>
  </si>
  <si>
    <t>DIRECCIÓN DEPARTAMENTAL DE EDUCACIÓN DE GUATEMALA NORTE</t>
  </si>
  <si>
    <t>COMPRA DE ALIMENTACIÓN ESCOLAR PARA ALUMNOS DE ESTABLECIMIENTOS OFICIALES SIN OPF A CARGO DE LA DIDEDUC GUATEMALA NORTE&lt;br /&gt;</t>
  </si>
  <si>
    <t>108000168</t>
  </si>
  <si>
    <t>D3 GUATEMALA, SOCIEDAD ANÓNIMA</t>
  </si>
  <si>
    <t>COMPRA DE ALIMENTACIÓN ESCOLAR PARA ALUMNOS DE ESTABLECIMIENTOS OFICIALES SIN OPF A CARGO DE LA DIDEDUC GUATEMALA NORTE.</t>
  </si>
  <si>
    <t>.COMPRA DE ALIMENTACIÓN ESCOLAR PARA ALUMNOS DE ESTABLECIMIENTOS OFICIALES SIN OPF A CARGO DE LA DIDEDUC GUATEMALA NORTE.</t>
  </si>
  <si>
    <t>.COMPRA DE ALIMENTACIÓN ESCOLAR PARA ALUMNOS DE ESTABLECIMIENTOS OFICIALES SIN OPF A CARGO DE LA DIDEDUC GUATEMALA NORTE..</t>
  </si>
  <si>
    <t>COMPRA DE ALIMENTACIÓN ESCOLAR PARA ALUMNOS DE ESTABLECIMIENTOS OFICIALES, SIN OPF A CARGO DE LA DIDEDUC GUATEMALA NORTE</t>
  </si>
  <si>
    <t>COMPRA DE UTILES ESCOLARES, PARA ALUMNOS DE LAS DIFERENTES ESCUELAS PUBLICAS, DE LA DIDEDUC GUATEMALA NORTE.&lt;br /&gt;&lt;br /&gt;</t>
  </si>
  <si>
    <t>2386348K</t>
  </si>
  <si>
    <t>INDUSTRIA TECNIFICADA SOCIEDAD ANONIMA</t>
  </si>
  <si>
    <t>DIRECCION DEPARTAMENTAL DE EL QUICHE</t>
  </si>
  <si>
    <t>ALIMENTACION ESCOLAR, PRIMER DESEMBOLSO, NIVELES PREPRIMARIO, PRIMARIO, MEDIO CICLO BÁSICO Y MEDIO CICLO DIVERSIFICADO, PARA ESTUDIANTES DE ESTABLECIMIENTOS SIN OPF DEL DEPTO. DE QUICHÉ.</t>
  </si>
  <si>
    <t>COMPRA DE UTILES ESCOLARES PARA ALUMNOS DE LAS DIFERENTES ESCUELAS PUBLICAS, DE LA DIDEDUC GUATEMALA NORTE</t>
  </si>
  <si>
    <t xml:space="preserve">PRIMERA ENTREGA DE GRATUIDAD DE LA EDUCACIÓN, CORRESPONDIENTE A ESTABLECIMIENTOS PUBLICOS, DE LA DIDEDUC GUATEMALA NORTE.
</t>
  </si>
  <si>
    <t>PRIMERA ENTREGA DE GRATUIDAD DE LA EDUCACIÓN, CORRESPONDIENTE A ESTABLECIMIENTOS PUBLICOS, DE LA DIDEDUC GUATEMALA NORTE.</t>
  </si>
  <si>
    <t>.PRIMERA ENTREGA DE GRATUIDAD DE LA EDUCACIÓN, CORRESPONDIENTE A ESTABLECIMIENTOS PUBLICOS, DE LA DIDEDUC GUATEMALA NORTE.</t>
  </si>
  <si>
    <t>PRIMERA ENTREGA DE VALIJA ESCOLAR, CORRESPONDIENTE A ESTABLECIMIENTOS PUBLICOS, DE LA DIDEDUC GUATEMALA NORTE</t>
  </si>
  <si>
    <t>76135519</t>
  </si>
  <si>
    <t>SAMAYOA,ARGUETA,,ALEXANDER,</t>
  </si>
  <si>
    <t>DIRECCIÓN GENERAL DE EVALUACIÓN E INVESTIGACIÓN EDUCATIVA -DIGEDUCA-</t>
  </si>
  <si>
    <t xml:space="preserve">SERVICIO DE MANTENIMIENTO Y LIMPIEZA PARA LA DIRECCIÓN GENERAL DE EVALUACIÓN E INVESTIGACIÓN EDUCATIVA
-DIGEDUCA-. POR 2 MESES DEL 1/2/2024 AL 31/3/2024
</t>
  </si>
  <si>
    <t>47717394</t>
  </si>
  <si>
    <t>RIVAS,DIMATEO,,SULMY,YESSENIA</t>
  </si>
  <si>
    <t>Servicio de telefonía móvil consistente en 2 planes corporativos de febrero a diciembre 2024</t>
  </si>
  <si>
    <t>Contratación de 36 líneas de internet ilimitado para las Coordinaciones Distritales de los diferentes municipios del departamento de Huehuetenango, del Sistema de acompañamiento Educativo SINAE y Comisionados Temporales en Administración Educativa de la DIDEDUC Huehuetenango.</t>
  </si>
  <si>
    <t>ALIMENTACIÓN ESCOLAR, PRIMER DESEMBOLSO, NIVEL INICIAL, ESTABLECIMIENTOS SIN OPF DEL DEPTO. DE QUICHÉ</t>
  </si>
  <si>
    <t>ADQUISICIÓN SERVICIO DE TELEFONÍA MÓVIL, PARA DIECISÉIS LÍNEAS CON SUS RESPECTIVOS APARATOS, PARA SER UTILIZADOS POR EL PERSONAL A CARGO DE LA DIRECCIÓN DE SERVICIOS ADMINISTRATIVOS -DISERSA- DE LA PLANTA CENTRAL DEL MINISTERIO DE EDUCACIÓN. REQUERIMIENTO NO. 2024-10129</t>
  </si>
  <si>
    <t>Resumen</t>
  </si>
  <si>
    <t>Total de concursos:</t>
  </si>
  <si>
    <t>Monto total, de concursos consultados:</t>
  </si>
  <si>
    <t>Fecha y hora de consulta:</t>
  </si>
  <si>
    <t>February 05, 2024 12:32:18</t>
  </si>
  <si>
    <t>Parámetros de Búsqueda</t>
  </si>
  <si>
    <t>Parámetros seleccionados</t>
  </si>
  <si>
    <t>Valor</t>
  </si>
  <si>
    <t>Año de Publicación</t>
  </si>
  <si>
    <t>Mes de Publicación</t>
  </si>
  <si>
    <t>Enero</t>
  </si>
  <si>
    <t>Año de Adjudicación</t>
  </si>
  <si>
    <t>Mes de Adjudicación</t>
  </si>
  <si>
    <t>Tipo de Entidad Padre</t>
  </si>
  <si>
    <t>Sub Tipo de Entidad Padre</t>
  </si>
  <si>
    <t>Entidad Compradora</t>
  </si>
  <si>
    <t>CATEGORIAS</t>
  </si>
  <si>
    <t xml:space="preserve">-  Alimentos y semillas, 
-  Bienes Inmuebles, 
-  Computación y telecomunicaciones, 
-  Construcción y materiales afines, 
-  Electricidad y aire acondicionado, 
-  Limpieza, fumigación y artículos afines, 
-  Muebles y mobiliario de oficina, 
-  Otros tipos de bienes o servicios, 
-  Papelería y artículos de librería, 
-  Publicidad, campañas y vallas, 
-  Salud e insumos hospitalarios, 
-  Seguridad y armamento, 
-  Seguros, fianzas y servicios bancarios, 
-  Textiles, ropa y calzado, 
-  Transporte, repuestos y combustibles, 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</si>
  <si>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</si>
  <si>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</si>
  <si>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</si>
  <si>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</si>
  <si>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</si>
  <si>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ESTATUS DEL CONCURSO: ADJUDICADO</t>
  </si>
  <si>
    <t>Fuente: Sistema de Información de Contrataciones y Adquisiciones del Estado -GUATECOMPRAS</t>
  </si>
  <si>
    <t>No.</t>
  </si>
  <si>
    <t>EJERCICIO FISCAL 2024</t>
  </si>
  <si>
    <t>PERIODO ENERO A ENERO</t>
  </si>
  <si>
    <t>MONTO EN QUETZALES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</si>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</sst>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-mm\-yyyy"/>
  </numFmts>
  <fonts count="6">
    <font>
      <sz val="11"/>
      <name val="Calibri"/>
    </font>
    <font>
      <sz val="17"/>
      <name val="Calibri"/>
    </font>
    <font>
      <b/>
      <sz val="17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NumberFormat="1" applyFont="1" applyProtection="1"/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0" fontId="4" fillId="0" borderId="0" xfId="0" applyNumberFormat="1" applyFont="1" applyAlignment="1" applyProtection="1">
      <alignment horizontal="left" vertical="center"/>
    </xf>
    <xf numFmtId="0" fontId="4" fillId="3" borderId="1" xfId="0" applyFont="1" applyFill="1" applyBorder="1" applyAlignment="1">
      <alignment horizontal="centerContinuous" wrapText="1"/>
    </xf>
    <xf numFmtId="164" fontId="4" fillId="3" borderId="1" xfId="0" applyNumberFormat="1" applyFont="1" applyFill="1" applyBorder="1" applyAlignment="1">
      <alignment horizontal="centerContinuous" wrapText="1"/>
    </xf>
    <xf numFmtId="165" fontId="4" fillId="3" borderId="1" xfId="0" applyNumberFormat="1" applyFont="1" applyFill="1" applyBorder="1" applyAlignment="1">
      <alignment horizontal="centerContinuous" wrapText="1"/>
    </xf>
    <xf numFmtId="0" fontId="0" fillId="0" borderId="0" xfId="0" applyNumberFormat="1" applyFont="1" applyAlignment="1" applyProtection="1">
      <alignment horizontal="center"/>
    </xf>
    <xf numFmtId="0" fontId="4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vertical="center" wrapText="1"/>
    </xf>
    <xf numFmtId="164" fontId="0" fillId="0" borderId="1" xfId="0" applyNumberFormat="1" applyFont="1" applyBorder="1" applyAlignment="1" applyProtection="1">
      <alignment vertical="center" wrapText="1"/>
    </xf>
    <xf numFmtId="165" fontId="0" fillId="0" borderId="1" xfId="0" applyNumberFormat="1" applyFont="1" applyBorder="1" applyAlignment="1" applyProtection="1">
      <alignment vertical="center" wrapText="1"/>
    </xf>
    <xf numFmtId="0" fontId="5" fillId="0" borderId="0" xfId="0" applyNumberFormat="1" applyFont="1" applyBorder="1" applyAlignment="1" applyProtection="1">
      <alignment horizontal="left"/>
    </xf>
    <xf numFmtId="0" fontId="0" fillId="0" borderId="4" xfId="0" applyNumberFormat="1" applyFont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164" fontId="4" fillId="0" borderId="1" xfId="0" applyNumberFormat="1" applyFont="1" applyBorder="1" applyProtection="1"/>
    <xf numFmtId="0" fontId="0" fillId="0" borderId="2" xfId="0" applyNumberFormat="1" applyFont="1" applyBorder="1" applyAlignment="1" applyProtection="1">
      <alignment horizontal="center" vertical="center" wrapText="1"/>
    </xf>
    <xf numFmtId="0" fontId="0" fillId="0" borderId="3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Border="1" applyAlignment="1" applyProtection="1">
      <alignment horizontal="center" vertical="center" wrapText="1"/>
    </xf>
    <xf numFmtId="0" fontId="0" fillId="4" borderId="2" xfId="0" applyNumberFormat="1" applyFont="1" applyFill="1" applyBorder="1" applyAlignment="1" applyProtection="1">
      <alignment horizontal="center" vertical="center" wrapText="1"/>
    </xf>
    <xf numFmtId="0" fontId="0" fillId="4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B10" sqref="B10"/>
    </sheetView>
  </sheetViews>
  <sheetFormatPr baseColWidth="10" defaultColWidth="18" defaultRowHeight="36.75" customHeight="1"/>
  <cols>
    <col min="1" max="1" width="11.7109375" style="13" customWidth="1"/>
    <col min="2" max="2" width="33.5703125" customWidth="1"/>
    <col min="3" max="3" width="18" style="13"/>
    <col min="4" max="4" width="50.7109375" customWidth="1"/>
    <col min="5" max="5" width="18" style="13"/>
    <col min="6" max="6" width="27.7109375" customWidth="1"/>
    <col min="7" max="7" width="18" style="1" customWidth="1"/>
    <col min="8" max="8" width="18" style="2" customWidth="1"/>
  </cols>
  <sheetData>
    <row r="1" spans="1:8" ht="21" customHeight="1">
      <c r="A1" s="9" t="s">
        <v>116</v>
      </c>
    </row>
    <row r="2" spans="1:8" ht="21" customHeight="1">
      <c r="A2" s="9" t="s">
        <v>117</v>
      </c>
    </row>
    <row r="3" spans="1:8" ht="21" customHeight="1">
      <c r="A3" s="9" t="s">
        <v>118</v>
      </c>
    </row>
    <row r="4" spans="1:8" ht="21" customHeight="1">
      <c r="A4" s="9" t="s">
        <v>119</v>
      </c>
    </row>
    <row r="5" spans="1:8" ht="21" customHeight="1">
      <c r="A5" s="9" t="s">
        <v>122</v>
      </c>
    </row>
    <row r="6" spans="1:8" ht="21" customHeight="1">
      <c r="A6" s="9" t="s">
        <v>123</v>
      </c>
    </row>
    <row r="8" spans="1:8" ht="30">
      <c r="A8" s="14" t="s">
        <v>121</v>
      </c>
      <c r="B8" s="10" t="s">
        <v>0</v>
      </c>
      <c r="C8" s="14" t="s">
        <v>1</v>
      </c>
      <c r="D8" s="10" t="s">
        <v>2</v>
      </c>
      <c r="E8" s="14" t="s">
        <v>3</v>
      </c>
      <c r="F8" s="10" t="s">
        <v>4</v>
      </c>
      <c r="G8" s="11" t="s">
        <v>124</v>
      </c>
      <c r="H8" s="12" t="s">
        <v>5</v>
      </c>
    </row>
    <row r="9" spans="1:8" ht="60">
      <c r="A9" s="15">
        <v>1</v>
      </c>
      <c r="B9" s="16" t="s">
        <v>9</v>
      </c>
      <c r="C9" s="15">
        <v>21802920</v>
      </c>
      <c r="D9" s="16" t="s">
        <v>10</v>
      </c>
      <c r="E9" s="15" t="s">
        <v>12</v>
      </c>
      <c r="F9" s="16" t="s">
        <v>13</v>
      </c>
      <c r="G9" s="17">
        <v>65890</v>
      </c>
      <c r="H9" s="18">
        <v>45321</v>
      </c>
    </row>
    <row r="10" spans="1:8" ht="105">
      <c r="A10" s="15">
        <v>2</v>
      </c>
      <c r="B10" s="16" t="s">
        <v>9</v>
      </c>
      <c r="C10" s="15">
        <v>21815283</v>
      </c>
      <c r="D10" s="16" t="s">
        <v>16</v>
      </c>
      <c r="E10" s="15" t="s">
        <v>17</v>
      </c>
      <c r="F10" s="16" t="s">
        <v>18</v>
      </c>
      <c r="G10" s="17">
        <v>79024</v>
      </c>
      <c r="H10" s="18">
        <v>45322</v>
      </c>
    </row>
    <row r="11" spans="1:8" ht="105">
      <c r="A11" s="15">
        <v>3</v>
      </c>
      <c r="B11" s="16" t="s">
        <v>19</v>
      </c>
      <c r="C11" s="15">
        <v>21844143</v>
      </c>
      <c r="D11" s="16" t="s">
        <v>20</v>
      </c>
      <c r="E11" s="15" t="s">
        <v>21</v>
      </c>
      <c r="F11" s="16" t="s">
        <v>22</v>
      </c>
      <c r="G11" s="17">
        <v>84304</v>
      </c>
      <c r="H11" s="18">
        <v>45303</v>
      </c>
    </row>
    <row r="12" spans="1:8" ht="60">
      <c r="A12" s="15">
        <v>4</v>
      </c>
      <c r="B12" s="16" t="s">
        <v>23</v>
      </c>
      <c r="C12" s="15">
        <v>21859698</v>
      </c>
      <c r="D12" s="16" t="s">
        <v>24</v>
      </c>
      <c r="E12" s="15" t="s">
        <v>25</v>
      </c>
      <c r="F12" s="16" t="s">
        <v>26</v>
      </c>
      <c r="G12" s="17">
        <v>33840</v>
      </c>
      <c r="H12" s="18">
        <v>45301</v>
      </c>
    </row>
    <row r="13" spans="1:8" ht="60">
      <c r="A13" s="15">
        <v>5</v>
      </c>
      <c r="B13" s="16" t="s">
        <v>27</v>
      </c>
      <c r="C13" s="15">
        <v>21873909</v>
      </c>
      <c r="D13" s="16" t="s">
        <v>28</v>
      </c>
      <c r="E13" s="15" t="s">
        <v>29</v>
      </c>
      <c r="F13" s="16" t="s">
        <v>30</v>
      </c>
      <c r="G13" s="17">
        <v>66700</v>
      </c>
      <c r="H13" s="18">
        <v>45302</v>
      </c>
    </row>
    <row r="14" spans="1:8" ht="60">
      <c r="A14" s="15">
        <v>6</v>
      </c>
      <c r="B14" s="16" t="s">
        <v>31</v>
      </c>
      <c r="C14" s="15">
        <v>21910138</v>
      </c>
      <c r="D14" s="16" t="s">
        <v>32</v>
      </c>
      <c r="E14" s="15" t="s">
        <v>21</v>
      </c>
      <c r="F14" s="16" t="s">
        <v>22</v>
      </c>
      <c r="G14" s="17">
        <v>84306.2</v>
      </c>
      <c r="H14" s="18">
        <v>45307</v>
      </c>
    </row>
    <row r="15" spans="1:8" ht="45">
      <c r="A15" s="15">
        <v>7</v>
      </c>
      <c r="B15" s="16" t="s">
        <v>33</v>
      </c>
      <c r="C15" s="15">
        <v>21938040</v>
      </c>
      <c r="D15" s="16" t="s">
        <v>34</v>
      </c>
      <c r="E15" s="15" t="s">
        <v>35</v>
      </c>
      <c r="F15" s="16" t="s">
        <v>36</v>
      </c>
      <c r="G15" s="17">
        <v>66000</v>
      </c>
      <c r="H15" s="18">
        <v>45309</v>
      </c>
    </row>
    <row r="16" spans="1:8" ht="45">
      <c r="A16" s="15">
        <v>8</v>
      </c>
      <c r="B16" s="16" t="s">
        <v>37</v>
      </c>
      <c r="C16" s="15">
        <v>21951802</v>
      </c>
      <c r="D16" s="16" t="s">
        <v>38</v>
      </c>
      <c r="E16" s="15" t="s">
        <v>39</v>
      </c>
      <c r="F16" s="16" t="s">
        <v>40</v>
      </c>
      <c r="G16" s="17">
        <v>49080</v>
      </c>
      <c r="H16" s="18">
        <v>45309</v>
      </c>
    </row>
    <row r="17" spans="1:8" ht="45">
      <c r="A17" s="15">
        <v>9</v>
      </c>
      <c r="B17" s="16" t="s">
        <v>37</v>
      </c>
      <c r="C17" s="15">
        <v>21953082</v>
      </c>
      <c r="D17" s="16" t="s">
        <v>41</v>
      </c>
      <c r="E17" s="15" t="s">
        <v>42</v>
      </c>
      <c r="F17" s="16" t="s">
        <v>43</v>
      </c>
      <c r="G17" s="17">
        <v>35313.24</v>
      </c>
      <c r="H17" s="18">
        <v>45310</v>
      </c>
    </row>
    <row r="18" spans="1:8" ht="90">
      <c r="A18" s="15">
        <v>10</v>
      </c>
      <c r="B18" s="16" t="s">
        <v>37</v>
      </c>
      <c r="C18" s="15">
        <v>21959927</v>
      </c>
      <c r="D18" s="16" t="s">
        <v>44</v>
      </c>
      <c r="E18" s="15" t="s">
        <v>45</v>
      </c>
      <c r="F18" s="16" t="s">
        <v>46</v>
      </c>
      <c r="G18" s="17">
        <v>54000</v>
      </c>
      <c r="H18" s="18">
        <v>45310</v>
      </c>
    </row>
    <row r="19" spans="1:8" ht="45">
      <c r="A19" s="15">
        <v>11</v>
      </c>
      <c r="B19" s="16" t="s">
        <v>47</v>
      </c>
      <c r="C19" s="15">
        <v>21962391</v>
      </c>
      <c r="D19" s="16" t="s">
        <v>48</v>
      </c>
      <c r="E19" s="15" t="s">
        <v>25</v>
      </c>
      <c r="F19" s="16" t="s">
        <v>26</v>
      </c>
      <c r="G19" s="17">
        <v>89490</v>
      </c>
      <c r="H19" s="18">
        <v>45317</v>
      </c>
    </row>
    <row r="20" spans="1:8" ht="60">
      <c r="A20" s="15">
        <v>12</v>
      </c>
      <c r="B20" s="16" t="s">
        <v>37</v>
      </c>
      <c r="C20" s="15">
        <v>21971234</v>
      </c>
      <c r="D20" s="16" t="s">
        <v>49</v>
      </c>
      <c r="E20" s="15" t="s">
        <v>25</v>
      </c>
      <c r="F20" s="16" t="s">
        <v>26</v>
      </c>
      <c r="G20" s="17">
        <v>46904</v>
      </c>
      <c r="H20" s="18">
        <v>45310</v>
      </c>
    </row>
    <row r="21" spans="1:8" ht="60">
      <c r="A21" s="15">
        <v>13</v>
      </c>
      <c r="B21" s="16" t="s">
        <v>50</v>
      </c>
      <c r="C21" s="15">
        <v>21999163</v>
      </c>
      <c r="D21" s="16" t="s">
        <v>51</v>
      </c>
      <c r="E21" s="15" t="s">
        <v>35</v>
      </c>
      <c r="F21" s="16" t="s">
        <v>36</v>
      </c>
      <c r="G21" s="17">
        <v>90000</v>
      </c>
      <c r="H21" s="18">
        <v>45313</v>
      </c>
    </row>
    <row r="22" spans="1:8" ht="60">
      <c r="A22" s="15">
        <v>14</v>
      </c>
      <c r="B22" s="16" t="s">
        <v>50</v>
      </c>
      <c r="C22" s="15">
        <v>22002472</v>
      </c>
      <c r="D22" s="16" t="s">
        <v>52</v>
      </c>
      <c r="E22" s="15" t="s">
        <v>21</v>
      </c>
      <c r="F22" s="16" t="s">
        <v>22</v>
      </c>
      <c r="G22" s="17">
        <v>25890</v>
      </c>
      <c r="H22" s="18">
        <v>45310</v>
      </c>
    </row>
    <row r="23" spans="1:8" ht="45">
      <c r="A23" s="15">
        <v>15</v>
      </c>
      <c r="B23" s="16" t="s">
        <v>37</v>
      </c>
      <c r="C23" s="15">
        <v>22018611</v>
      </c>
      <c r="D23" s="16" t="s">
        <v>53</v>
      </c>
      <c r="E23" s="15" t="s">
        <v>39</v>
      </c>
      <c r="F23" s="16" t="s">
        <v>40</v>
      </c>
      <c r="G23" s="17">
        <v>37355</v>
      </c>
      <c r="H23" s="18">
        <v>45315</v>
      </c>
    </row>
    <row r="24" spans="1:8" ht="75">
      <c r="A24" s="15">
        <v>16</v>
      </c>
      <c r="B24" s="16" t="s">
        <v>54</v>
      </c>
      <c r="C24" s="15">
        <v>22028935</v>
      </c>
      <c r="D24" s="16" t="s">
        <v>55</v>
      </c>
      <c r="E24" s="15" t="s">
        <v>25</v>
      </c>
      <c r="F24" s="16" t="s">
        <v>26</v>
      </c>
      <c r="G24" s="17">
        <v>83182</v>
      </c>
      <c r="H24" s="18">
        <v>45314</v>
      </c>
    </row>
    <row r="25" spans="1:8" ht="45">
      <c r="A25" s="15">
        <v>17</v>
      </c>
      <c r="B25" s="16" t="s">
        <v>56</v>
      </c>
      <c r="C25" s="15">
        <v>22038574</v>
      </c>
      <c r="D25" s="16" t="s">
        <v>57</v>
      </c>
      <c r="E25" s="15" t="s">
        <v>58</v>
      </c>
      <c r="F25" s="16" t="s">
        <v>59</v>
      </c>
      <c r="G25" s="17">
        <v>36764</v>
      </c>
      <c r="H25" s="18">
        <v>45321</v>
      </c>
    </row>
    <row r="26" spans="1:8" ht="75">
      <c r="A26" s="15">
        <v>18</v>
      </c>
      <c r="B26" s="16" t="s">
        <v>27</v>
      </c>
      <c r="C26" s="15">
        <v>22039317</v>
      </c>
      <c r="D26" s="16" t="s">
        <v>60</v>
      </c>
      <c r="E26" s="15" t="s">
        <v>61</v>
      </c>
      <c r="F26" s="16" t="s">
        <v>62</v>
      </c>
      <c r="G26" s="17">
        <v>89775</v>
      </c>
      <c r="H26" s="18">
        <v>45317</v>
      </c>
    </row>
    <row r="27" spans="1:8" ht="105">
      <c r="A27" s="24">
        <v>19</v>
      </c>
      <c r="B27" s="24" t="s">
        <v>19</v>
      </c>
      <c r="C27" s="27">
        <v>22044523</v>
      </c>
      <c r="D27" s="16" t="s">
        <v>63</v>
      </c>
      <c r="E27" s="15" t="s">
        <v>64</v>
      </c>
      <c r="F27" s="16" t="s">
        <v>65</v>
      </c>
      <c r="G27" s="17">
        <v>29654.720000000001</v>
      </c>
      <c r="H27" s="18">
        <v>45317</v>
      </c>
    </row>
    <row r="28" spans="1:8" ht="105">
      <c r="A28" s="25"/>
      <c r="B28" s="26"/>
      <c r="C28" s="28"/>
      <c r="D28" s="16" t="s">
        <v>63</v>
      </c>
      <c r="E28" s="15" t="s">
        <v>66</v>
      </c>
      <c r="F28" s="16" t="s">
        <v>67</v>
      </c>
      <c r="G28" s="17">
        <v>7170.85</v>
      </c>
      <c r="H28" s="18">
        <v>45317</v>
      </c>
    </row>
    <row r="29" spans="1:8" ht="45">
      <c r="A29" s="20">
        <v>20</v>
      </c>
      <c r="B29" s="16" t="s">
        <v>68</v>
      </c>
      <c r="C29" s="21">
        <v>22059423</v>
      </c>
      <c r="D29" s="16" t="s">
        <v>69</v>
      </c>
      <c r="E29" s="15" t="s">
        <v>70</v>
      </c>
      <c r="F29" s="16" t="s">
        <v>71</v>
      </c>
      <c r="G29" s="17">
        <v>72230.399999999994</v>
      </c>
      <c r="H29" s="18">
        <v>45317</v>
      </c>
    </row>
    <row r="30" spans="1:8" ht="45">
      <c r="A30" s="15">
        <v>21</v>
      </c>
      <c r="B30" s="16" t="s">
        <v>68</v>
      </c>
      <c r="C30" s="15">
        <v>22059814</v>
      </c>
      <c r="D30" s="16" t="s">
        <v>72</v>
      </c>
      <c r="E30" s="15" t="s">
        <v>70</v>
      </c>
      <c r="F30" s="16" t="s">
        <v>71</v>
      </c>
      <c r="G30" s="17">
        <v>82080</v>
      </c>
      <c r="H30" s="18">
        <v>45317</v>
      </c>
    </row>
    <row r="31" spans="1:8" ht="45">
      <c r="A31" s="20">
        <v>22</v>
      </c>
      <c r="B31" s="16" t="s">
        <v>68</v>
      </c>
      <c r="C31" s="15">
        <v>22060154</v>
      </c>
      <c r="D31" s="16" t="s">
        <v>73</v>
      </c>
      <c r="E31" s="15" t="s">
        <v>70</v>
      </c>
      <c r="F31" s="16" t="s">
        <v>71</v>
      </c>
      <c r="G31" s="17">
        <v>81180</v>
      </c>
      <c r="H31" s="18">
        <v>45317</v>
      </c>
    </row>
    <row r="32" spans="1:8" ht="45">
      <c r="A32" s="15">
        <v>23</v>
      </c>
      <c r="B32" s="16" t="s">
        <v>68</v>
      </c>
      <c r="C32" s="15">
        <v>22060286</v>
      </c>
      <c r="D32" s="16" t="s">
        <v>74</v>
      </c>
      <c r="E32" s="15" t="s">
        <v>70</v>
      </c>
      <c r="F32" s="16" t="s">
        <v>71</v>
      </c>
      <c r="G32" s="17">
        <v>81180</v>
      </c>
      <c r="H32" s="18">
        <v>45317</v>
      </c>
    </row>
    <row r="33" spans="1:8" ht="45">
      <c r="A33" s="20">
        <v>24</v>
      </c>
      <c r="B33" s="16" t="s">
        <v>68</v>
      </c>
      <c r="C33" s="15">
        <v>22060561</v>
      </c>
      <c r="D33" s="16" t="s">
        <v>75</v>
      </c>
      <c r="E33" s="15" t="s">
        <v>70</v>
      </c>
      <c r="F33" s="16" t="s">
        <v>71</v>
      </c>
      <c r="G33" s="17">
        <v>58642.25</v>
      </c>
      <c r="H33" s="18">
        <v>45317</v>
      </c>
    </row>
    <row r="34" spans="1:8" ht="45">
      <c r="A34" s="15">
        <v>25</v>
      </c>
      <c r="B34" s="16" t="s">
        <v>68</v>
      </c>
      <c r="C34" s="15">
        <v>22068015</v>
      </c>
      <c r="D34" s="16" t="s">
        <v>76</v>
      </c>
      <c r="E34" s="15" t="s">
        <v>77</v>
      </c>
      <c r="F34" s="16" t="s">
        <v>78</v>
      </c>
      <c r="G34" s="17">
        <v>75080.28</v>
      </c>
      <c r="H34" s="18">
        <v>45322</v>
      </c>
    </row>
    <row r="35" spans="1:8" ht="75">
      <c r="A35" s="20">
        <v>26</v>
      </c>
      <c r="B35" s="16" t="s">
        <v>79</v>
      </c>
      <c r="C35" s="15">
        <v>22068511</v>
      </c>
      <c r="D35" s="16" t="s">
        <v>80</v>
      </c>
      <c r="E35" s="15" t="s">
        <v>64</v>
      </c>
      <c r="F35" s="16" t="s">
        <v>65</v>
      </c>
      <c r="G35" s="17">
        <v>70380.800000000003</v>
      </c>
      <c r="H35" s="18">
        <v>45317</v>
      </c>
    </row>
    <row r="36" spans="1:8" ht="45">
      <c r="A36" s="15">
        <v>27</v>
      </c>
      <c r="B36" s="16" t="s">
        <v>68</v>
      </c>
      <c r="C36" s="15">
        <v>22068694</v>
      </c>
      <c r="D36" s="16" t="s">
        <v>81</v>
      </c>
      <c r="E36" s="15" t="s">
        <v>77</v>
      </c>
      <c r="F36" s="16" t="s">
        <v>78</v>
      </c>
      <c r="G36" s="17">
        <v>79708.960000000006</v>
      </c>
      <c r="H36" s="18">
        <v>45322</v>
      </c>
    </row>
    <row r="37" spans="1:8" ht="60">
      <c r="A37" s="20">
        <v>28</v>
      </c>
      <c r="B37" s="16" t="s">
        <v>68</v>
      </c>
      <c r="C37" s="15">
        <v>22072489</v>
      </c>
      <c r="D37" s="16" t="s">
        <v>82</v>
      </c>
      <c r="E37" s="15" t="s">
        <v>77</v>
      </c>
      <c r="F37" s="16" t="s">
        <v>78</v>
      </c>
      <c r="G37" s="17">
        <v>57973.37</v>
      </c>
      <c r="H37" s="18">
        <v>45321</v>
      </c>
    </row>
    <row r="38" spans="1:8" ht="45">
      <c r="A38" s="15">
        <v>29</v>
      </c>
      <c r="B38" s="16" t="s">
        <v>68</v>
      </c>
      <c r="C38" s="15">
        <v>22073086</v>
      </c>
      <c r="D38" s="16" t="s">
        <v>83</v>
      </c>
      <c r="E38" s="15" t="s">
        <v>77</v>
      </c>
      <c r="F38" s="16" t="s">
        <v>78</v>
      </c>
      <c r="G38" s="17">
        <v>53248.98</v>
      </c>
      <c r="H38" s="18">
        <v>45321</v>
      </c>
    </row>
    <row r="39" spans="1:8" ht="45">
      <c r="A39" s="20">
        <v>30</v>
      </c>
      <c r="B39" s="16" t="s">
        <v>68</v>
      </c>
      <c r="C39" s="15">
        <v>22073256</v>
      </c>
      <c r="D39" s="16" t="s">
        <v>84</v>
      </c>
      <c r="E39" s="15" t="s">
        <v>77</v>
      </c>
      <c r="F39" s="16" t="s">
        <v>78</v>
      </c>
      <c r="G39" s="17">
        <v>40499.019999999997</v>
      </c>
      <c r="H39" s="18">
        <v>45321</v>
      </c>
    </row>
    <row r="40" spans="1:8" ht="45">
      <c r="A40" s="15">
        <v>31</v>
      </c>
      <c r="B40" s="16" t="s">
        <v>68</v>
      </c>
      <c r="C40" s="15">
        <v>22076654</v>
      </c>
      <c r="D40" s="16" t="s">
        <v>85</v>
      </c>
      <c r="E40" s="15" t="s">
        <v>86</v>
      </c>
      <c r="F40" s="16" t="s">
        <v>87</v>
      </c>
      <c r="G40" s="17">
        <v>25602.02</v>
      </c>
      <c r="H40" s="18">
        <v>45321</v>
      </c>
    </row>
    <row r="41" spans="1:8" ht="75">
      <c r="A41" s="20">
        <v>32</v>
      </c>
      <c r="B41" s="16" t="s">
        <v>88</v>
      </c>
      <c r="C41" s="15">
        <v>22090010</v>
      </c>
      <c r="D41" s="16" t="s">
        <v>89</v>
      </c>
      <c r="E41" s="15" t="s">
        <v>90</v>
      </c>
      <c r="F41" s="16" t="s">
        <v>91</v>
      </c>
      <c r="G41" s="17">
        <v>35000</v>
      </c>
      <c r="H41" s="18">
        <v>45321</v>
      </c>
    </row>
    <row r="42" spans="1:8" ht="45">
      <c r="A42" s="15">
        <v>33</v>
      </c>
      <c r="B42" s="16" t="s">
        <v>33</v>
      </c>
      <c r="C42" s="15">
        <v>22097732</v>
      </c>
      <c r="D42" s="16" t="s">
        <v>92</v>
      </c>
      <c r="E42" s="15" t="s">
        <v>25</v>
      </c>
      <c r="F42" s="16" t="s">
        <v>26</v>
      </c>
      <c r="G42" s="17">
        <v>89749</v>
      </c>
      <c r="H42" s="18">
        <v>45321</v>
      </c>
    </row>
    <row r="43" spans="1:8" ht="90">
      <c r="A43" s="20">
        <v>34</v>
      </c>
      <c r="B43" s="16" t="s">
        <v>47</v>
      </c>
      <c r="C43" s="15">
        <v>22102558</v>
      </c>
      <c r="D43" s="16" t="s">
        <v>93</v>
      </c>
      <c r="E43" s="15" t="s">
        <v>21</v>
      </c>
      <c r="F43" s="16" t="s">
        <v>22</v>
      </c>
      <c r="G43" s="17">
        <v>88074</v>
      </c>
      <c r="H43" s="18">
        <v>45321</v>
      </c>
    </row>
    <row r="44" spans="1:8" ht="45">
      <c r="A44" s="15">
        <v>35</v>
      </c>
      <c r="B44" s="16" t="s">
        <v>79</v>
      </c>
      <c r="C44" s="15">
        <v>22105905</v>
      </c>
      <c r="D44" s="16" t="s">
        <v>94</v>
      </c>
      <c r="E44" s="15" t="s">
        <v>66</v>
      </c>
      <c r="F44" s="16" t="s">
        <v>67</v>
      </c>
      <c r="G44" s="17">
        <v>83792.25</v>
      </c>
      <c r="H44" s="18">
        <v>45321</v>
      </c>
    </row>
    <row r="45" spans="1:8" ht="90">
      <c r="A45" s="20">
        <v>36</v>
      </c>
      <c r="B45" s="16" t="s">
        <v>9</v>
      </c>
      <c r="C45" s="15">
        <v>22110259</v>
      </c>
      <c r="D45" s="16" t="s">
        <v>95</v>
      </c>
      <c r="E45" s="15" t="s">
        <v>21</v>
      </c>
      <c r="F45" s="16" t="s">
        <v>22</v>
      </c>
      <c r="G45" s="17">
        <v>68102.649999999994</v>
      </c>
      <c r="H45" s="18">
        <v>45321</v>
      </c>
    </row>
    <row r="46" spans="1:8" ht="17.25" customHeight="1">
      <c r="F46" s="22" t="s">
        <v>125</v>
      </c>
      <c r="G46" s="23">
        <f>SUM(G9:G45)</f>
        <v>2297166.9899999998</v>
      </c>
    </row>
    <row r="47" spans="1:8" ht="23.25" customHeight="1">
      <c r="A47" s="19" t="s">
        <v>120</v>
      </c>
    </row>
  </sheetData>
  <mergeCells count="3">
    <mergeCell ref="A27:A28"/>
    <mergeCell ref="B27:B28"/>
    <mergeCell ref="C27:C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/>
  </sheetViews>
  <sheetFormatPr baseColWidth="10" defaultColWidth="50" defaultRowHeight="36.75" customHeight="1"/>
  <sheetData>
    <row r="1" spans="1:2" ht="36.75" customHeight="1">
      <c r="A1" s="29" t="s">
        <v>96</v>
      </c>
      <c r="B1" s="29" t="s">
        <v>96</v>
      </c>
    </row>
    <row r="2" spans="1:2" ht="15">
      <c r="A2" s="30"/>
      <c r="B2" s="31"/>
    </row>
    <row r="3" spans="1:2" ht="15">
      <c r="A3" s="7" t="s">
        <v>97</v>
      </c>
      <c r="B3" s="5">
        <v>36</v>
      </c>
    </row>
    <row r="4" spans="1:2" ht="15">
      <c r="A4" s="7" t="s">
        <v>98</v>
      </c>
      <c r="B4" s="8">
        <v>2297166.9900000002</v>
      </c>
    </row>
    <row r="5" spans="1:2" ht="15">
      <c r="A5" s="7" t="s">
        <v>99</v>
      </c>
      <c r="B5" s="4" t="s">
        <v>100</v>
      </c>
    </row>
    <row r="6" spans="1:2" ht="36.75" customHeight="1">
      <c r="A6" s="29" t="s">
        <v>101</v>
      </c>
      <c r="B6" s="32" t="s">
        <v>101</v>
      </c>
    </row>
    <row r="7" spans="1:2" ht="15">
      <c r="A7" s="6" t="s">
        <v>102</v>
      </c>
      <c r="B7" s="3" t="s">
        <v>103</v>
      </c>
    </row>
    <row r="8" spans="1:2" ht="15">
      <c r="A8" s="7" t="s">
        <v>104</v>
      </c>
      <c r="B8" s="4" t="s">
        <v>14</v>
      </c>
    </row>
    <row r="9" spans="1:2" ht="15">
      <c r="A9" s="7" t="s">
        <v>105</v>
      </c>
      <c r="B9" s="4" t="s">
        <v>106</v>
      </c>
    </row>
    <row r="10" spans="1:2" ht="15">
      <c r="A10" s="7" t="s">
        <v>107</v>
      </c>
      <c r="B10" s="4" t="s">
        <v>14</v>
      </c>
    </row>
    <row r="11" spans="1:2" ht="15">
      <c r="A11" s="7" t="s">
        <v>108</v>
      </c>
      <c r="B11" s="4" t="s">
        <v>106</v>
      </c>
    </row>
    <row r="12" spans="1:2" ht="15">
      <c r="A12" s="7" t="s">
        <v>109</v>
      </c>
      <c r="B12" s="4" t="s">
        <v>6</v>
      </c>
    </row>
    <row r="13" spans="1:2" ht="15">
      <c r="A13" s="7" t="s">
        <v>110</v>
      </c>
      <c r="B13" s="4" t="s">
        <v>7</v>
      </c>
    </row>
    <row r="14" spans="1:2" ht="15">
      <c r="A14" s="7" t="s">
        <v>111</v>
      </c>
      <c r="B14" s="4" t="s">
        <v>8</v>
      </c>
    </row>
    <row r="15" spans="1:2" ht="225">
      <c r="A15" s="7" t="s">
        <v>112</v>
      </c>
      <c r="B15" s="4" t="s">
        <v>113</v>
      </c>
    </row>
    <row r="16" spans="1:2" ht="30">
      <c r="A16" s="7" t="s">
        <v>114</v>
      </c>
      <c r="B16" s="4" t="s">
        <v>11</v>
      </c>
    </row>
    <row r="17" spans="1:2" ht="15">
      <c r="A17" s="7" t="s">
        <v>115</v>
      </c>
      <c r="B17" s="4" t="s">
        <v>15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Concursos</vt:lpstr>
      <vt:lpstr>Parámetros de Búsqueda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Irma Leticia Hernández Hernández de Bonill</cp:lastModifiedBy>
  <dcterms:modified xsi:type="dcterms:W3CDTF">2024-02-05T20:26:14Z</dcterms:modified>
</cp:coreProperties>
</file>