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cnoriega\Desktop\FINANCIERA TESORERIA\REPORTE DE VIATICOS\AGOSTO 2025\"/>
    </mc:Choice>
  </mc:AlternateContent>
  <xr:revisionPtr revIDLastSave="0" documentId="13_ncr:1_{80146220-C81C-471F-A402-11BFEA77B92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INGRESOS PRIV" sheetId="2" r:id="rId2"/>
    <sheet name="DETALLE DEPOSITOS FONDO ROTATIV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85" i="2" l="1"/>
  <c r="D30" i="5" l="1"/>
</calcChain>
</file>

<file path=xl/sharedStrings.xml><?xml version="1.0" encoding="utf-8"?>
<sst xmlns="http://schemas.openxmlformats.org/spreadsheetml/2006/main" count="393" uniqueCount="208">
  <si>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</si>
  <si>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</si>
  <si>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</si>
  <si>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</si>
  <si>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</si>
  <si>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</si>
  <si>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</si>
  <si>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</si>
  <si>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</si>
  <si>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</si>
  <si>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</si>
  <si>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</si>
  <si>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</si>
  <si>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Ingresos Privativos Operación Escuela DIDEDUC ESCUINTLA</t>
  </si>
  <si>
    <t>01-017-029661-7</t>
  </si>
  <si>
    <t>MONETARIO</t>
  </si>
  <si>
    <t>Coordinador Operaciones de Caja</t>
  </si>
  <si>
    <t>Lcda. Valeska Maribel Salam Godoy</t>
  </si>
  <si>
    <t>Lcda. Valeska  Maribel Salam Godoy</t>
  </si>
  <si>
    <t>03-017-000020-8</t>
  </si>
  <si>
    <t>Lcdo. Juan Alberto Machuca Alvarez</t>
  </si>
  <si>
    <t>Fondo Rotativo Interno DIDEDUC ESCUINTLA</t>
  </si>
  <si>
    <t xml:space="preserve">Director Departamental
DIDEDUC-ESCUINTLA </t>
  </si>
  <si>
    <t xml:space="preserve">DIDEDUC-ESCUINTLA </t>
  </si>
  <si>
    <t xml:space="preserve">Coordinador de Operaciones de Caja
DIDEDUC-ESCUINTLA </t>
  </si>
  <si>
    <t xml:space="preserve">    DIDEDUC-ESCUINTLA </t>
  </si>
  <si>
    <t>Total de depósitos del mes de agosto del año 2025</t>
  </si>
  <si>
    <t xml:space="preserve"> DETALLE DE DEPÓSITOS CON FONDOS PÚBLICOS AL DÍA 31 DE AGOSTO DE 2025</t>
  </si>
  <si>
    <t>DEPÓSITOS CON FONDOS PÚBLICOS AL DÍA 31 DE AGOSTO DE 2025.</t>
  </si>
  <si>
    <t>01/08/2025</t>
  </si>
  <si>
    <t>17224788</t>
  </si>
  <si>
    <t>17219228</t>
  </si>
  <si>
    <t>17223659</t>
  </si>
  <si>
    <t>17223658</t>
  </si>
  <si>
    <t>17223667</t>
  </si>
  <si>
    <t>17223666</t>
  </si>
  <si>
    <t>17223664</t>
  </si>
  <si>
    <t>17223665</t>
  </si>
  <si>
    <t>15990986</t>
  </si>
  <si>
    <t>17291123</t>
  </si>
  <si>
    <t>17291126</t>
  </si>
  <si>
    <t>17224793</t>
  </si>
  <si>
    <t>17291128</t>
  </si>
  <si>
    <t>15990980</t>
  </si>
  <si>
    <t>15991253</t>
  </si>
  <si>
    <t>15991255</t>
  </si>
  <si>
    <t>17291137</t>
  </si>
  <si>
    <t>15991256</t>
  </si>
  <si>
    <t>15991258</t>
  </si>
  <si>
    <t>15991257</t>
  </si>
  <si>
    <t>15991259</t>
  </si>
  <si>
    <t>15991260</t>
  </si>
  <si>
    <t>17223675</t>
  </si>
  <si>
    <t>15991262</t>
  </si>
  <si>
    <t>17291141</t>
  </si>
  <si>
    <t>17224799</t>
  </si>
  <si>
    <t>17291142</t>
  </si>
  <si>
    <t>17224800</t>
  </si>
  <si>
    <t>17223677</t>
  </si>
  <si>
    <t>17223679</t>
  </si>
  <si>
    <t>17223678</t>
  </si>
  <si>
    <t>17224802</t>
  </si>
  <si>
    <t>16875892</t>
  </si>
  <si>
    <t>15991264</t>
  </si>
  <si>
    <t>16875893</t>
  </si>
  <si>
    <t>16875894</t>
  </si>
  <si>
    <t>15991265</t>
  </si>
  <si>
    <t>15991266</t>
  </si>
  <si>
    <t>15991267</t>
  </si>
  <si>
    <t>15991268</t>
  </si>
  <si>
    <t>16875896</t>
  </si>
  <si>
    <t>15991269</t>
  </si>
  <si>
    <t>16875944</t>
  </si>
  <si>
    <t>16875945</t>
  </si>
  <si>
    <t>16875946</t>
  </si>
  <si>
    <t>16875947</t>
  </si>
  <si>
    <t>16875948</t>
  </si>
  <si>
    <t>16875949</t>
  </si>
  <si>
    <t>15991271</t>
  </si>
  <si>
    <t>16875951</t>
  </si>
  <si>
    <t>17224803</t>
  </si>
  <si>
    <t>15991272</t>
  </si>
  <si>
    <t>15991273</t>
  </si>
  <si>
    <t>16875952</t>
  </si>
  <si>
    <t>17291159</t>
  </si>
  <si>
    <t>15991274</t>
  </si>
  <si>
    <t>17291161</t>
  </si>
  <si>
    <t>17291160</t>
  </si>
  <si>
    <t>17291555</t>
  </si>
  <si>
    <t>17291556</t>
  </si>
  <si>
    <t>17291163</t>
  </si>
  <si>
    <t>17291164</t>
  </si>
  <si>
    <t>17291165</t>
  </si>
  <si>
    <t>17291167</t>
  </si>
  <si>
    <t>17291168</t>
  </si>
  <si>
    <t>16875961</t>
  </si>
  <si>
    <t>16875963</t>
  </si>
  <si>
    <t>16875964</t>
  </si>
  <si>
    <t>17224821</t>
  </si>
  <si>
    <t>02/08/2025</t>
  </si>
  <si>
    <t>15991275</t>
  </si>
  <si>
    <t>15991276</t>
  </si>
  <si>
    <t>15991278</t>
  </si>
  <si>
    <t>15991279</t>
  </si>
  <si>
    <t>17291202</t>
  </si>
  <si>
    <t>17291203</t>
  </si>
  <si>
    <t>04/08/2025</t>
  </si>
  <si>
    <t>17224836</t>
  </si>
  <si>
    <t>17224838</t>
  </si>
  <si>
    <t>17224839</t>
  </si>
  <si>
    <t>17224841</t>
  </si>
  <si>
    <t>17224842</t>
  </si>
  <si>
    <t>17224843</t>
  </si>
  <si>
    <t>17224844</t>
  </si>
  <si>
    <t>15991287</t>
  </si>
  <si>
    <t>17223702</t>
  </si>
  <si>
    <t>15991288</t>
  </si>
  <si>
    <t>15991289</t>
  </si>
  <si>
    <t>15991290</t>
  </si>
  <si>
    <t>15991291</t>
  </si>
  <si>
    <t>15991292</t>
  </si>
  <si>
    <t>15991293</t>
  </si>
  <si>
    <t>17291578</t>
  </si>
  <si>
    <t>17291579</t>
  </si>
  <si>
    <t>17291580</t>
  </si>
  <si>
    <t>17224846</t>
  </si>
  <si>
    <t>17224847</t>
  </si>
  <si>
    <t>16878920</t>
  </si>
  <si>
    <t>15991294</t>
  </si>
  <si>
    <t>17224851</t>
  </si>
  <si>
    <t>17224850</t>
  </si>
  <si>
    <t>15991295</t>
  </si>
  <si>
    <t>16878921</t>
  </si>
  <si>
    <t>15991296</t>
  </si>
  <si>
    <t>15991298</t>
  </si>
  <si>
    <t>17291587</t>
  </si>
  <si>
    <t>17291588</t>
  </si>
  <si>
    <t>16878924</t>
  </si>
  <si>
    <t>16878925</t>
  </si>
  <si>
    <t>16878926</t>
  </si>
  <si>
    <t>17224856</t>
  </si>
  <si>
    <t>15991301</t>
  </si>
  <si>
    <t>17224858</t>
  </si>
  <si>
    <t>17363783</t>
  </si>
  <si>
    <t>17291603</t>
  </si>
  <si>
    <t>17291606</t>
  </si>
  <si>
    <t>17271528</t>
  </si>
  <si>
    <t>17291607</t>
  </si>
  <si>
    <t>17291608</t>
  </si>
  <si>
    <t>15991303</t>
  </si>
  <si>
    <t>15991304</t>
  </si>
  <si>
    <t>15991305</t>
  </si>
  <si>
    <t>15991307</t>
  </si>
  <si>
    <t>15991308</t>
  </si>
  <si>
    <t>17224863</t>
  </si>
  <si>
    <t>17224864</t>
  </si>
  <si>
    <t>17224865</t>
  </si>
  <si>
    <t>16878930</t>
  </si>
  <si>
    <t>17224868</t>
  </si>
  <si>
    <t>15991309</t>
  </si>
  <si>
    <t>16875976</t>
  </si>
  <si>
    <t>16875977</t>
  </si>
  <si>
    <t>15991312</t>
  </si>
  <si>
    <t>15991313</t>
  </si>
  <si>
    <t>17216270</t>
  </si>
  <si>
    <t>17224873</t>
  </si>
  <si>
    <t>17224874</t>
  </si>
  <si>
    <t>17320547</t>
  </si>
  <si>
    <t>15991314</t>
  </si>
  <si>
    <t>15991315</t>
  </si>
  <si>
    <t>15991316</t>
  </si>
  <si>
    <t>15991317</t>
  </si>
  <si>
    <t>15991318</t>
  </si>
  <si>
    <t>16875985</t>
  </si>
  <si>
    <t>17291623</t>
  </si>
  <si>
    <t>17291624</t>
  </si>
  <si>
    <t>15991320</t>
  </si>
  <si>
    <t>15991321</t>
  </si>
  <si>
    <t>16878937</t>
  </si>
  <si>
    <t>15991322</t>
  </si>
  <si>
    <t>17291627</t>
  </si>
  <si>
    <t>15991323</t>
  </si>
  <si>
    <t>17216280</t>
  </si>
  <si>
    <t>16875991</t>
  </si>
  <si>
    <t>17363798</t>
  </si>
  <si>
    <t>16875993</t>
  </si>
  <si>
    <t>00791124</t>
  </si>
  <si>
    <t>17291651</t>
  </si>
  <si>
    <t>00795127</t>
  </si>
  <si>
    <t>17291652</t>
  </si>
  <si>
    <t>16875996</t>
  </si>
  <si>
    <t>05/08/2025</t>
  </si>
  <si>
    <t>17291657</t>
  </si>
  <si>
    <t>17224906</t>
  </si>
  <si>
    <t>06/08/2025</t>
  </si>
  <si>
    <t>16878972</t>
  </si>
  <si>
    <t>17216310</t>
  </si>
  <si>
    <t>07/08/2025</t>
  </si>
  <si>
    <t>17224933</t>
  </si>
  <si>
    <t>15991334</t>
  </si>
  <si>
    <t>15991335</t>
  </si>
  <si>
    <t>15991337</t>
  </si>
  <si>
    <t>16878993</t>
  </si>
  <si>
    <t>16786336</t>
  </si>
  <si>
    <t>16786337</t>
  </si>
  <si>
    <t>08/08/2025</t>
  </si>
  <si>
    <t>17363932</t>
  </si>
  <si>
    <t>17363940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</si>
</sst>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0" xfId="0" applyBorder="1" applyAlignment="1"/>
    <xf numFmtId="44" fontId="0" fillId="3" borderId="3" xfId="0" applyNumberFormat="1" applyFill="1" applyBorder="1"/>
    <xf numFmtId="44" fontId="3" fillId="0" borderId="1" xfId="0" applyNumberFormat="1" applyFont="1" applyBorder="1"/>
    <xf numFmtId="44" fontId="3" fillId="3" borderId="1" xfId="1" applyFont="1" applyFill="1" applyBorder="1" applyAlignment="1">
      <alignment vertical="center"/>
    </xf>
    <xf numFmtId="44" fontId="6" fillId="0" borderId="0" xfId="1" applyFont="1" applyAlignment="1">
      <alignment vertical="center"/>
    </xf>
    <xf numFmtId="44" fontId="0" fillId="3" borderId="0" xfId="0" applyNumberFormat="1" applyFill="1" applyBorder="1"/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44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0" borderId="1" xfId="0" applyFont="1" applyFill="1" applyBorder="1" applyAlignment="1" applyProtection="1">
      <alignment horizontal="center" vertical="center" wrapText="1" readingOrder="1"/>
      <protection locked="0"/>
    </xf>
    <xf numFmtId="14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44" fontId="11" fillId="0" borderId="1" xfId="0" applyNumberFormat="1" applyFont="1" applyBorder="1"/>
    <xf numFmtId="44" fontId="11" fillId="3" borderId="1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B14" sqref="B14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33" t="s">
        <v>9</v>
      </c>
      <c r="B5" s="33"/>
      <c r="C5" s="33"/>
      <c r="D5" s="33"/>
      <c r="E5" s="33"/>
      <c r="F5" s="33"/>
    </row>
    <row r="6" spans="1:6" x14ac:dyDescent="0.25">
      <c r="A6" s="33" t="s">
        <v>28</v>
      </c>
      <c r="B6" s="33"/>
      <c r="C6" s="33"/>
      <c r="D6" s="33"/>
      <c r="E6" s="33"/>
      <c r="F6" s="3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3.75" customHeight="1" x14ac:dyDescent="0.25">
      <c r="A9" s="15">
        <v>1</v>
      </c>
      <c r="B9" s="13" t="s">
        <v>12</v>
      </c>
      <c r="C9" s="14" t="s">
        <v>13</v>
      </c>
      <c r="D9" s="15" t="s">
        <v>14</v>
      </c>
      <c r="E9" s="15" t="s">
        <v>15</v>
      </c>
      <c r="F9" s="20">
        <v>77014</v>
      </c>
    </row>
    <row r="10" spans="1:6" ht="45" customHeight="1" x14ac:dyDescent="0.25">
      <c r="A10" s="15">
        <v>2</v>
      </c>
      <c r="B10" s="13" t="s">
        <v>12</v>
      </c>
      <c r="C10" s="14" t="s">
        <v>21</v>
      </c>
      <c r="D10" s="15" t="s">
        <v>19</v>
      </c>
      <c r="E10" s="15" t="s">
        <v>15</v>
      </c>
      <c r="F10" s="20">
        <v>184609.57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36" t="s">
        <v>17</v>
      </c>
      <c r="C19" s="36"/>
      <c r="D19" s="5" t="s">
        <v>5</v>
      </c>
      <c r="E19" s="4" t="s">
        <v>20</v>
      </c>
      <c r="F19" s="8"/>
    </row>
    <row r="20" spans="2:7" ht="43.15" customHeight="1" x14ac:dyDescent="0.25">
      <c r="B20" s="35" t="s">
        <v>24</v>
      </c>
      <c r="C20" s="35"/>
      <c r="E20" s="34" t="s">
        <v>22</v>
      </c>
      <c r="F20" s="34"/>
      <c r="G20" s="12"/>
    </row>
  </sheetData>
  <mergeCells count="5">
    <mergeCell ref="A6:F6"/>
    <mergeCell ref="A5:F5"/>
    <mergeCell ref="E20:F20"/>
    <mergeCell ref="B20:C20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98"/>
  <sheetViews>
    <sheetView showGridLines="0" view="pageLayout" zoomScaleNormal="100" workbookViewId="0">
      <selection activeCell="A21" sqref="A2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8" t="s">
        <v>9</v>
      </c>
      <c r="B5" s="38"/>
      <c r="C5" s="38"/>
      <c r="D5" s="38"/>
    </row>
    <row r="6" spans="1:6" x14ac:dyDescent="0.25">
      <c r="A6" s="37" t="s">
        <v>27</v>
      </c>
      <c r="B6" s="37"/>
      <c r="C6" s="37"/>
      <c r="D6" s="3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4">
        <v>1</v>
      </c>
      <c r="B9" s="25" t="s">
        <v>29</v>
      </c>
      <c r="C9" s="25" t="s">
        <v>30</v>
      </c>
      <c r="D9" s="26">
        <v>663</v>
      </c>
    </row>
    <row r="10" spans="1:6" ht="24.95" customHeight="1" x14ac:dyDescent="0.25">
      <c r="A10" s="24">
        <v>2</v>
      </c>
      <c r="B10" s="25" t="s">
        <v>29</v>
      </c>
      <c r="C10" s="25" t="s">
        <v>31</v>
      </c>
      <c r="D10" s="26">
        <v>192</v>
      </c>
    </row>
    <row r="11" spans="1:6" ht="24.95" customHeight="1" x14ac:dyDescent="0.25">
      <c r="A11" s="24">
        <v>3</v>
      </c>
      <c r="B11" s="25" t="s">
        <v>29</v>
      </c>
      <c r="C11" s="25" t="s">
        <v>32</v>
      </c>
      <c r="D11" s="26">
        <v>645</v>
      </c>
    </row>
    <row r="12" spans="1:6" ht="24.95" customHeight="1" x14ac:dyDescent="0.25">
      <c r="A12" s="24">
        <v>4</v>
      </c>
      <c r="B12" s="25" t="s">
        <v>29</v>
      </c>
      <c r="C12" s="25" t="s">
        <v>33</v>
      </c>
      <c r="D12" s="26">
        <v>298</v>
      </c>
    </row>
    <row r="13" spans="1:6" ht="24.95" customHeight="1" x14ac:dyDescent="0.25">
      <c r="A13" s="24">
        <v>5</v>
      </c>
      <c r="B13" s="25" t="s">
        <v>29</v>
      </c>
      <c r="C13" s="25" t="s">
        <v>34</v>
      </c>
      <c r="D13" s="26">
        <v>592</v>
      </c>
    </row>
    <row r="14" spans="1:6" ht="24.95" customHeight="1" x14ac:dyDescent="0.25">
      <c r="A14" s="24">
        <v>6</v>
      </c>
      <c r="B14" s="25" t="s">
        <v>29</v>
      </c>
      <c r="C14" s="25" t="s">
        <v>35</v>
      </c>
      <c r="D14" s="26">
        <v>588</v>
      </c>
    </row>
    <row r="15" spans="1:6" ht="24.95" customHeight="1" x14ac:dyDescent="0.25">
      <c r="A15" s="24">
        <v>7</v>
      </c>
      <c r="B15" s="25" t="s">
        <v>29</v>
      </c>
      <c r="C15" s="25" t="s">
        <v>36</v>
      </c>
      <c r="D15" s="26">
        <v>375</v>
      </c>
    </row>
    <row r="16" spans="1:6" ht="24.95" customHeight="1" x14ac:dyDescent="0.25">
      <c r="A16" s="24">
        <v>8</v>
      </c>
      <c r="B16" s="25" t="s">
        <v>29</v>
      </c>
      <c r="C16" s="25" t="s">
        <v>37</v>
      </c>
      <c r="D16" s="26">
        <v>2325</v>
      </c>
    </row>
    <row r="17" spans="1:4" ht="24.95" customHeight="1" x14ac:dyDescent="0.25">
      <c r="A17" s="24">
        <v>9</v>
      </c>
      <c r="B17" s="25" t="s">
        <v>29</v>
      </c>
      <c r="C17" s="25" t="s">
        <v>38</v>
      </c>
      <c r="D17" s="26">
        <v>30</v>
      </c>
    </row>
    <row r="18" spans="1:4" ht="24.95" customHeight="1" x14ac:dyDescent="0.25">
      <c r="A18" s="24">
        <v>10</v>
      </c>
      <c r="B18" s="25" t="s">
        <v>29</v>
      </c>
      <c r="C18" s="25" t="s">
        <v>39</v>
      </c>
      <c r="D18" s="26">
        <v>120</v>
      </c>
    </row>
    <row r="19" spans="1:4" ht="24.95" customHeight="1" x14ac:dyDescent="0.25">
      <c r="A19" s="24">
        <v>11</v>
      </c>
      <c r="B19" s="25" t="s">
        <v>29</v>
      </c>
      <c r="C19" s="25" t="s">
        <v>40</v>
      </c>
      <c r="D19" s="26">
        <v>198</v>
      </c>
    </row>
    <row r="20" spans="1:4" ht="24.95" customHeight="1" x14ac:dyDescent="0.25">
      <c r="A20" s="24">
        <v>12</v>
      </c>
      <c r="B20" s="25" t="s">
        <v>29</v>
      </c>
      <c r="C20" s="25" t="s">
        <v>41</v>
      </c>
      <c r="D20" s="26">
        <v>808</v>
      </c>
    </row>
    <row r="21" spans="1:4" ht="24.95" customHeight="1" x14ac:dyDescent="0.25">
      <c r="A21" s="24">
        <v>13</v>
      </c>
      <c r="B21" s="25" t="s">
        <v>29</v>
      </c>
      <c r="C21" s="25" t="s">
        <v>42</v>
      </c>
      <c r="D21" s="26">
        <v>1110</v>
      </c>
    </row>
    <row r="22" spans="1:4" ht="24.95" customHeight="1" x14ac:dyDescent="0.25">
      <c r="A22" s="24">
        <v>14</v>
      </c>
      <c r="B22" s="25" t="s">
        <v>29</v>
      </c>
      <c r="C22" s="25" t="s">
        <v>43</v>
      </c>
      <c r="D22" s="26">
        <v>603</v>
      </c>
    </row>
    <row r="23" spans="1:4" ht="24.95" customHeight="1" x14ac:dyDescent="0.25">
      <c r="A23" s="24">
        <v>15</v>
      </c>
      <c r="B23" s="25" t="s">
        <v>29</v>
      </c>
      <c r="C23" s="25" t="s">
        <v>44</v>
      </c>
      <c r="D23" s="26">
        <v>1503</v>
      </c>
    </row>
    <row r="24" spans="1:4" ht="24.95" customHeight="1" x14ac:dyDescent="0.25">
      <c r="A24" s="24">
        <v>16</v>
      </c>
      <c r="B24" s="25" t="s">
        <v>29</v>
      </c>
      <c r="C24" s="25" t="s">
        <v>45</v>
      </c>
      <c r="D24" s="26">
        <v>89</v>
      </c>
    </row>
    <row r="25" spans="1:4" ht="24.95" customHeight="1" x14ac:dyDescent="0.25">
      <c r="A25" s="24">
        <v>17</v>
      </c>
      <c r="B25" s="25" t="s">
        <v>29</v>
      </c>
      <c r="C25" s="25" t="s">
        <v>46</v>
      </c>
      <c r="D25" s="26">
        <v>459</v>
      </c>
    </row>
    <row r="26" spans="1:4" ht="24.95" customHeight="1" x14ac:dyDescent="0.25">
      <c r="A26" s="24">
        <v>18</v>
      </c>
      <c r="B26" s="25" t="s">
        <v>29</v>
      </c>
      <c r="C26" s="25" t="s">
        <v>47</v>
      </c>
      <c r="D26" s="26">
        <v>768</v>
      </c>
    </row>
    <row r="27" spans="1:4" ht="24.95" customHeight="1" x14ac:dyDescent="0.25">
      <c r="A27" s="24">
        <v>19</v>
      </c>
      <c r="B27" s="25" t="s">
        <v>29</v>
      </c>
      <c r="C27" s="25" t="s">
        <v>48</v>
      </c>
      <c r="D27" s="26">
        <v>219</v>
      </c>
    </row>
    <row r="28" spans="1:4" ht="24.95" customHeight="1" x14ac:dyDescent="0.25">
      <c r="A28" s="24">
        <v>20</v>
      </c>
      <c r="B28" s="25" t="s">
        <v>29</v>
      </c>
      <c r="C28" s="25" t="s">
        <v>49</v>
      </c>
      <c r="D28" s="26">
        <v>255</v>
      </c>
    </row>
    <row r="29" spans="1:4" ht="24.95" customHeight="1" x14ac:dyDescent="0.25">
      <c r="A29" s="24">
        <v>21</v>
      </c>
      <c r="B29" s="25" t="s">
        <v>29</v>
      </c>
      <c r="C29" s="25" t="s">
        <v>50</v>
      </c>
      <c r="D29" s="26">
        <v>237</v>
      </c>
    </row>
    <row r="30" spans="1:4" ht="24.95" customHeight="1" x14ac:dyDescent="0.25">
      <c r="A30" s="24">
        <v>22</v>
      </c>
      <c r="B30" s="25" t="s">
        <v>29</v>
      </c>
      <c r="C30" s="25" t="s">
        <v>51</v>
      </c>
      <c r="D30" s="26">
        <v>1272</v>
      </c>
    </row>
    <row r="31" spans="1:4" ht="24.95" customHeight="1" x14ac:dyDescent="0.25">
      <c r="A31" s="24">
        <v>23</v>
      </c>
      <c r="B31" s="25" t="s">
        <v>29</v>
      </c>
      <c r="C31" s="25" t="s">
        <v>52</v>
      </c>
      <c r="D31" s="26">
        <v>684</v>
      </c>
    </row>
    <row r="32" spans="1:4" ht="24.95" customHeight="1" x14ac:dyDescent="0.25">
      <c r="A32" s="24">
        <v>24</v>
      </c>
      <c r="B32" s="25" t="s">
        <v>29</v>
      </c>
      <c r="C32" s="25" t="s">
        <v>53</v>
      </c>
      <c r="D32" s="26">
        <v>159</v>
      </c>
    </row>
    <row r="33" spans="1:4" ht="24.95" customHeight="1" x14ac:dyDescent="0.25">
      <c r="A33" s="24">
        <v>25</v>
      </c>
      <c r="B33" s="25" t="s">
        <v>29</v>
      </c>
      <c r="C33" s="25" t="s">
        <v>54</v>
      </c>
      <c r="D33" s="26">
        <v>98</v>
      </c>
    </row>
    <row r="34" spans="1:4" ht="24.95" customHeight="1" x14ac:dyDescent="0.25">
      <c r="A34" s="24">
        <v>26</v>
      </c>
      <c r="B34" s="25" t="s">
        <v>29</v>
      </c>
      <c r="C34" s="25" t="s">
        <v>55</v>
      </c>
      <c r="D34" s="26">
        <v>129</v>
      </c>
    </row>
    <row r="35" spans="1:4" ht="24.95" customHeight="1" x14ac:dyDescent="0.25">
      <c r="A35" s="24">
        <v>27</v>
      </c>
      <c r="B35" s="25" t="s">
        <v>29</v>
      </c>
      <c r="C35" s="27" t="s">
        <v>56</v>
      </c>
      <c r="D35" s="26">
        <v>33</v>
      </c>
    </row>
    <row r="36" spans="1:4" ht="24.95" customHeight="1" x14ac:dyDescent="0.25">
      <c r="A36" s="24">
        <v>28</v>
      </c>
      <c r="B36" s="25" t="s">
        <v>29</v>
      </c>
      <c r="C36" s="25" t="s">
        <v>57</v>
      </c>
      <c r="D36" s="26">
        <v>112</v>
      </c>
    </row>
    <row r="37" spans="1:4" ht="24.95" customHeight="1" x14ac:dyDescent="0.25">
      <c r="A37" s="24">
        <v>29</v>
      </c>
      <c r="B37" s="25" t="s">
        <v>29</v>
      </c>
      <c r="C37" s="25" t="s">
        <v>58</v>
      </c>
      <c r="D37" s="26">
        <v>1299</v>
      </c>
    </row>
    <row r="38" spans="1:4" ht="24.95" customHeight="1" x14ac:dyDescent="0.25">
      <c r="A38" s="24">
        <v>30</v>
      </c>
      <c r="B38" s="25" t="s">
        <v>29</v>
      </c>
      <c r="C38" s="25" t="s">
        <v>59</v>
      </c>
      <c r="D38" s="26">
        <v>1560</v>
      </c>
    </row>
    <row r="39" spans="1:4" ht="24.95" customHeight="1" x14ac:dyDescent="0.25">
      <c r="A39" s="24">
        <v>31</v>
      </c>
      <c r="B39" s="25" t="s">
        <v>29</v>
      </c>
      <c r="C39" s="25" t="s">
        <v>60</v>
      </c>
      <c r="D39" s="26">
        <v>708</v>
      </c>
    </row>
    <row r="40" spans="1:4" ht="24.95" customHeight="1" x14ac:dyDescent="0.25">
      <c r="A40" s="24">
        <v>32</v>
      </c>
      <c r="B40" s="25" t="s">
        <v>29</v>
      </c>
      <c r="C40" s="25" t="s">
        <v>61</v>
      </c>
      <c r="D40" s="26">
        <v>166</v>
      </c>
    </row>
    <row r="41" spans="1:4" ht="24.95" customHeight="1" x14ac:dyDescent="0.25">
      <c r="A41" s="24">
        <v>33</v>
      </c>
      <c r="B41" s="25" t="s">
        <v>29</v>
      </c>
      <c r="C41" s="25" t="s">
        <v>62</v>
      </c>
      <c r="D41" s="26">
        <v>69</v>
      </c>
    </row>
    <row r="42" spans="1:4" ht="24.95" customHeight="1" x14ac:dyDescent="0.25">
      <c r="A42" s="24">
        <v>34</v>
      </c>
      <c r="B42" s="25" t="s">
        <v>29</v>
      </c>
      <c r="C42" s="25" t="s">
        <v>63</v>
      </c>
      <c r="D42" s="26">
        <v>1557</v>
      </c>
    </row>
    <row r="43" spans="1:4" ht="24.95" customHeight="1" x14ac:dyDescent="0.25">
      <c r="A43" s="24">
        <v>35</v>
      </c>
      <c r="B43" s="25" t="s">
        <v>29</v>
      </c>
      <c r="C43" s="25" t="s">
        <v>64</v>
      </c>
      <c r="D43" s="26">
        <v>102</v>
      </c>
    </row>
    <row r="44" spans="1:4" ht="24.95" customHeight="1" x14ac:dyDescent="0.25">
      <c r="A44" s="24">
        <v>36</v>
      </c>
      <c r="B44" s="25" t="s">
        <v>29</v>
      </c>
      <c r="C44" s="25" t="s">
        <v>65</v>
      </c>
      <c r="D44" s="26">
        <v>741</v>
      </c>
    </row>
    <row r="45" spans="1:4" ht="24.95" customHeight="1" x14ac:dyDescent="0.25">
      <c r="A45" s="24">
        <v>37</v>
      </c>
      <c r="B45" s="25" t="s">
        <v>29</v>
      </c>
      <c r="C45" s="25" t="s">
        <v>66</v>
      </c>
      <c r="D45" s="26">
        <v>81</v>
      </c>
    </row>
    <row r="46" spans="1:4" ht="24.95" customHeight="1" x14ac:dyDescent="0.25">
      <c r="A46" s="24">
        <v>38</v>
      </c>
      <c r="B46" s="25" t="s">
        <v>29</v>
      </c>
      <c r="C46" s="25" t="s">
        <v>67</v>
      </c>
      <c r="D46" s="26">
        <v>156</v>
      </c>
    </row>
    <row r="47" spans="1:4" ht="24.95" customHeight="1" x14ac:dyDescent="0.25">
      <c r="A47" s="24">
        <v>39</v>
      </c>
      <c r="B47" s="25" t="s">
        <v>29</v>
      </c>
      <c r="C47" s="25" t="s">
        <v>68</v>
      </c>
      <c r="D47" s="26">
        <v>162</v>
      </c>
    </row>
    <row r="48" spans="1:4" ht="24.95" customHeight="1" x14ac:dyDescent="0.25">
      <c r="A48" s="24">
        <v>40</v>
      </c>
      <c r="B48" s="25" t="s">
        <v>29</v>
      </c>
      <c r="C48" s="25" t="s">
        <v>69</v>
      </c>
      <c r="D48" s="26">
        <v>62</v>
      </c>
    </row>
    <row r="49" spans="1:4" ht="24.95" customHeight="1" x14ac:dyDescent="0.25">
      <c r="A49" s="24">
        <v>41</v>
      </c>
      <c r="B49" s="25" t="s">
        <v>29</v>
      </c>
      <c r="C49" s="25" t="s">
        <v>70</v>
      </c>
      <c r="D49" s="26">
        <v>168</v>
      </c>
    </row>
    <row r="50" spans="1:4" ht="24.95" customHeight="1" x14ac:dyDescent="0.25">
      <c r="A50" s="24">
        <v>42</v>
      </c>
      <c r="B50" s="25" t="s">
        <v>29</v>
      </c>
      <c r="C50" s="25" t="s">
        <v>71</v>
      </c>
      <c r="D50" s="26">
        <v>135</v>
      </c>
    </row>
    <row r="51" spans="1:4" ht="24.95" customHeight="1" x14ac:dyDescent="0.25">
      <c r="A51" s="24">
        <v>43</v>
      </c>
      <c r="B51" s="25" t="s">
        <v>29</v>
      </c>
      <c r="C51" s="25" t="s">
        <v>72</v>
      </c>
      <c r="D51" s="26">
        <v>168</v>
      </c>
    </row>
    <row r="52" spans="1:4" ht="24.95" customHeight="1" x14ac:dyDescent="0.25">
      <c r="A52" s="24">
        <v>44</v>
      </c>
      <c r="B52" s="25" t="s">
        <v>29</v>
      </c>
      <c r="C52" s="25" t="s">
        <v>73</v>
      </c>
      <c r="D52" s="26">
        <v>64</v>
      </c>
    </row>
    <row r="53" spans="1:4" ht="24.95" customHeight="1" x14ac:dyDescent="0.25">
      <c r="A53" s="24">
        <v>45</v>
      </c>
      <c r="B53" s="25" t="s">
        <v>29</v>
      </c>
      <c r="C53" s="25" t="s">
        <v>74</v>
      </c>
      <c r="D53" s="26">
        <v>48</v>
      </c>
    </row>
    <row r="54" spans="1:4" ht="24.95" customHeight="1" x14ac:dyDescent="0.25">
      <c r="A54" s="24">
        <v>46</v>
      </c>
      <c r="B54" s="25" t="s">
        <v>29</v>
      </c>
      <c r="C54" s="25" t="s">
        <v>75</v>
      </c>
      <c r="D54" s="26">
        <v>882</v>
      </c>
    </row>
    <row r="55" spans="1:4" ht="24.95" customHeight="1" x14ac:dyDescent="0.25">
      <c r="A55" s="24">
        <v>47</v>
      </c>
      <c r="B55" s="25" t="s">
        <v>29</v>
      </c>
      <c r="C55" s="25" t="s">
        <v>76</v>
      </c>
      <c r="D55" s="26">
        <v>1062</v>
      </c>
    </row>
    <row r="56" spans="1:4" ht="24.95" customHeight="1" x14ac:dyDescent="0.25">
      <c r="A56" s="24">
        <v>48</v>
      </c>
      <c r="B56" s="25" t="s">
        <v>29</v>
      </c>
      <c r="C56" s="25" t="s">
        <v>77</v>
      </c>
      <c r="D56" s="26">
        <v>398</v>
      </c>
    </row>
    <row r="57" spans="1:4" ht="24.95" customHeight="1" x14ac:dyDescent="0.25">
      <c r="A57" s="24">
        <v>49</v>
      </c>
      <c r="B57" s="25" t="s">
        <v>29</v>
      </c>
      <c r="C57" s="25" t="s">
        <v>78</v>
      </c>
      <c r="D57" s="26">
        <v>520</v>
      </c>
    </row>
    <row r="58" spans="1:4" ht="24.95" customHeight="1" x14ac:dyDescent="0.25">
      <c r="A58" s="24">
        <v>50</v>
      </c>
      <c r="B58" s="25" t="s">
        <v>29</v>
      </c>
      <c r="C58" s="25" t="s">
        <v>79</v>
      </c>
      <c r="D58" s="26">
        <v>684</v>
      </c>
    </row>
    <row r="59" spans="1:4" ht="24.95" customHeight="1" x14ac:dyDescent="0.25">
      <c r="A59" s="24">
        <v>51</v>
      </c>
      <c r="B59" s="25" t="s">
        <v>29</v>
      </c>
      <c r="C59" s="25" t="s">
        <v>80</v>
      </c>
      <c r="D59" s="26">
        <v>6</v>
      </c>
    </row>
    <row r="60" spans="1:4" ht="24.95" customHeight="1" x14ac:dyDescent="0.25">
      <c r="A60" s="24">
        <v>52</v>
      </c>
      <c r="B60" s="25" t="s">
        <v>29</v>
      </c>
      <c r="C60" s="25" t="s">
        <v>81</v>
      </c>
      <c r="D60" s="26">
        <v>570</v>
      </c>
    </row>
    <row r="61" spans="1:4" ht="24.95" customHeight="1" x14ac:dyDescent="0.25">
      <c r="A61" s="24">
        <v>53</v>
      </c>
      <c r="B61" s="25" t="s">
        <v>29</v>
      </c>
      <c r="C61" s="25" t="s">
        <v>82</v>
      </c>
      <c r="D61" s="26">
        <v>465</v>
      </c>
    </row>
    <row r="62" spans="1:4" ht="24.95" customHeight="1" x14ac:dyDescent="0.25">
      <c r="A62" s="24">
        <v>54</v>
      </c>
      <c r="B62" s="25" t="s">
        <v>29</v>
      </c>
      <c r="C62" s="25" t="s">
        <v>83</v>
      </c>
      <c r="D62" s="26">
        <v>729</v>
      </c>
    </row>
    <row r="63" spans="1:4" ht="24.95" customHeight="1" x14ac:dyDescent="0.25">
      <c r="A63" s="24">
        <v>55</v>
      </c>
      <c r="B63" s="25" t="s">
        <v>29</v>
      </c>
      <c r="C63" s="25" t="s">
        <v>84</v>
      </c>
      <c r="D63" s="26">
        <v>765</v>
      </c>
    </row>
    <row r="64" spans="1:4" ht="24.95" customHeight="1" x14ac:dyDescent="0.25">
      <c r="A64" s="24">
        <v>56</v>
      </c>
      <c r="B64" s="25" t="s">
        <v>29</v>
      </c>
      <c r="C64" s="25" t="s">
        <v>85</v>
      </c>
      <c r="D64" s="26">
        <v>210</v>
      </c>
    </row>
    <row r="65" spans="1:4" ht="24.95" customHeight="1" x14ac:dyDescent="0.25">
      <c r="A65" s="24">
        <v>57</v>
      </c>
      <c r="B65" s="25" t="s">
        <v>29</v>
      </c>
      <c r="C65" s="25" t="s">
        <v>86</v>
      </c>
      <c r="D65" s="26">
        <v>36</v>
      </c>
    </row>
    <row r="66" spans="1:4" ht="24.95" customHeight="1" x14ac:dyDescent="0.25">
      <c r="A66" s="24">
        <v>58</v>
      </c>
      <c r="B66" s="25" t="s">
        <v>29</v>
      </c>
      <c r="C66" s="25" t="s">
        <v>87</v>
      </c>
      <c r="D66" s="26">
        <v>160</v>
      </c>
    </row>
    <row r="67" spans="1:4" ht="24.95" customHeight="1" x14ac:dyDescent="0.25">
      <c r="A67" s="24">
        <v>59</v>
      </c>
      <c r="B67" s="25" t="s">
        <v>29</v>
      </c>
      <c r="C67" s="25" t="s">
        <v>88</v>
      </c>
      <c r="D67" s="26">
        <v>256</v>
      </c>
    </row>
    <row r="68" spans="1:4" ht="24.95" customHeight="1" x14ac:dyDescent="0.25">
      <c r="A68" s="24">
        <v>60</v>
      </c>
      <c r="B68" s="25" t="s">
        <v>29</v>
      </c>
      <c r="C68" s="25" t="s">
        <v>89</v>
      </c>
      <c r="D68" s="26">
        <v>135</v>
      </c>
    </row>
    <row r="69" spans="1:4" ht="24.95" customHeight="1" x14ac:dyDescent="0.25">
      <c r="A69" s="24">
        <v>61</v>
      </c>
      <c r="B69" s="25" t="s">
        <v>29</v>
      </c>
      <c r="C69" s="25" t="s">
        <v>90</v>
      </c>
      <c r="D69" s="26">
        <v>14</v>
      </c>
    </row>
    <row r="70" spans="1:4" ht="24.95" customHeight="1" x14ac:dyDescent="0.25">
      <c r="A70" s="24">
        <v>62</v>
      </c>
      <c r="B70" s="25" t="s">
        <v>29</v>
      </c>
      <c r="C70" s="25" t="s">
        <v>91</v>
      </c>
      <c r="D70" s="26">
        <v>20</v>
      </c>
    </row>
    <row r="71" spans="1:4" ht="24.95" customHeight="1" x14ac:dyDescent="0.25">
      <c r="A71" s="24">
        <v>63</v>
      </c>
      <c r="B71" s="25" t="s">
        <v>29</v>
      </c>
      <c r="C71" s="25" t="s">
        <v>92</v>
      </c>
      <c r="D71" s="26">
        <v>34</v>
      </c>
    </row>
    <row r="72" spans="1:4" ht="24.95" customHeight="1" x14ac:dyDescent="0.25">
      <c r="A72" s="24">
        <v>64</v>
      </c>
      <c r="B72" s="25" t="s">
        <v>29</v>
      </c>
      <c r="C72" s="25" t="s">
        <v>93</v>
      </c>
      <c r="D72" s="26">
        <v>8</v>
      </c>
    </row>
    <row r="73" spans="1:4" ht="24.95" customHeight="1" x14ac:dyDescent="0.25">
      <c r="A73" s="24">
        <v>65</v>
      </c>
      <c r="B73" s="25" t="s">
        <v>29</v>
      </c>
      <c r="C73" s="25" t="s">
        <v>94</v>
      </c>
      <c r="D73" s="26">
        <v>414</v>
      </c>
    </row>
    <row r="74" spans="1:4" ht="24.95" customHeight="1" x14ac:dyDescent="0.25">
      <c r="A74" s="24">
        <v>66</v>
      </c>
      <c r="B74" s="25" t="s">
        <v>29</v>
      </c>
      <c r="C74" s="25" t="s">
        <v>95</v>
      </c>
      <c r="D74" s="26">
        <v>354</v>
      </c>
    </row>
    <row r="75" spans="1:4" ht="24.95" customHeight="1" x14ac:dyDescent="0.25">
      <c r="A75" s="24">
        <v>67</v>
      </c>
      <c r="B75" s="25" t="s">
        <v>29</v>
      </c>
      <c r="C75" s="25" t="s">
        <v>96</v>
      </c>
      <c r="D75" s="26">
        <v>94</v>
      </c>
    </row>
    <row r="76" spans="1:4" ht="24.95" customHeight="1" x14ac:dyDescent="0.25">
      <c r="A76" s="24">
        <v>68</v>
      </c>
      <c r="B76" s="25" t="s">
        <v>29</v>
      </c>
      <c r="C76" s="25" t="s">
        <v>97</v>
      </c>
      <c r="D76" s="26">
        <v>280</v>
      </c>
    </row>
    <row r="77" spans="1:4" ht="24.95" customHeight="1" x14ac:dyDescent="0.25">
      <c r="A77" s="24">
        <v>69</v>
      </c>
      <c r="B77" s="25" t="s">
        <v>29</v>
      </c>
      <c r="C77" s="25" t="s">
        <v>98</v>
      </c>
      <c r="D77" s="26">
        <v>753</v>
      </c>
    </row>
    <row r="78" spans="1:4" ht="24.95" customHeight="1" x14ac:dyDescent="0.25">
      <c r="A78" s="24">
        <v>70</v>
      </c>
      <c r="B78" s="25" t="s">
        <v>99</v>
      </c>
      <c r="C78" s="25" t="s">
        <v>100</v>
      </c>
      <c r="D78" s="26">
        <v>108</v>
      </c>
    </row>
    <row r="79" spans="1:4" ht="24.95" customHeight="1" x14ac:dyDescent="0.25">
      <c r="A79" s="24">
        <v>71</v>
      </c>
      <c r="B79" s="25" t="s">
        <v>99</v>
      </c>
      <c r="C79" s="25" t="s">
        <v>101</v>
      </c>
      <c r="D79" s="26">
        <v>402</v>
      </c>
    </row>
    <row r="80" spans="1:4" ht="24.95" customHeight="1" x14ac:dyDescent="0.25">
      <c r="A80" s="24">
        <v>72</v>
      </c>
      <c r="B80" s="25" t="s">
        <v>99</v>
      </c>
      <c r="C80" s="25" t="s">
        <v>102</v>
      </c>
      <c r="D80" s="26">
        <v>168</v>
      </c>
    </row>
    <row r="81" spans="1:4" ht="24.95" customHeight="1" x14ac:dyDescent="0.25">
      <c r="A81" s="24">
        <v>73</v>
      </c>
      <c r="B81" s="25" t="s">
        <v>99</v>
      </c>
      <c r="C81" s="25" t="s">
        <v>103</v>
      </c>
      <c r="D81" s="26">
        <v>747</v>
      </c>
    </row>
    <row r="82" spans="1:4" ht="24.95" customHeight="1" x14ac:dyDescent="0.25">
      <c r="A82" s="24">
        <v>74</v>
      </c>
      <c r="B82" s="25" t="s">
        <v>99</v>
      </c>
      <c r="C82" s="25" t="s">
        <v>104</v>
      </c>
      <c r="D82" s="26">
        <v>252</v>
      </c>
    </row>
    <row r="83" spans="1:4" ht="24.95" customHeight="1" x14ac:dyDescent="0.25">
      <c r="A83" s="24">
        <v>75</v>
      </c>
      <c r="B83" s="25" t="s">
        <v>99</v>
      </c>
      <c r="C83" s="25" t="s">
        <v>105</v>
      </c>
      <c r="D83" s="26">
        <v>74</v>
      </c>
    </row>
    <row r="84" spans="1:4" ht="24.95" customHeight="1" x14ac:dyDescent="0.25">
      <c r="A84" s="24">
        <v>76</v>
      </c>
      <c r="B84" s="25" t="s">
        <v>106</v>
      </c>
      <c r="C84" s="25" t="s">
        <v>107</v>
      </c>
      <c r="D84" s="26">
        <v>238</v>
      </c>
    </row>
    <row r="85" spans="1:4" ht="24.95" customHeight="1" x14ac:dyDescent="0.25">
      <c r="A85" s="24">
        <v>77</v>
      </c>
      <c r="B85" s="25" t="s">
        <v>106</v>
      </c>
      <c r="C85" s="25" t="s">
        <v>108</v>
      </c>
      <c r="D85" s="26">
        <v>282</v>
      </c>
    </row>
    <row r="86" spans="1:4" ht="24.95" customHeight="1" x14ac:dyDescent="0.25">
      <c r="A86" s="24">
        <v>78</v>
      </c>
      <c r="B86" s="25" t="s">
        <v>106</v>
      </c>
      <c r="C86" s="25" t="s">
        <v>109</v>
      </c>
      <c r="D86" s="26">
        <v>273</v>
      </c>
    </row>
    <row r="87" spans="1:4" ht="24.95" customHeight="1" x14ac:dyDescent="0.25">
      <c r="A87" s="24">
        <v>79</v>
      </c>
      <c r="B87" s="25" t="s">
        <v>106</v>
      </c>
      <c r="C87" s="25" t="s">
        <v>110</v>
      </c>
      <c r="D87" s="26">
        <v>46</v>
      </c>
    </row>
    <row r="88" spans="1:4" ht="24.95" customHeight="1" x14ac:dyDescent="0.25">
      <c r="A88" s="24">
        <v>80</v>
      </c>
      <c r="B88" s="25" t="s">
        <v>106</v>
      </c>
      <c r="C88" s="25" t="s">
        <v>111</v>
      </c>
      <c r="D88" s="26">
        <v>819</v>
      </c>
    </row>
    <row r="89" spans="1:4" ht="24.95" customHeight="1" x14ac:dyDescent="0.25">
      <c r="A89" s="24">
        <v>81</v>
      </c>
      <c r="B89" s="25" t="s">
        <v>106</v>
      </c>
      <c r="C89" s="25" t="s">
        <v>112</v>
      </c>
      <c r="D89" s="26">
        <v>556</v>
      </c>
    </row>
    <row r="90" spans="1:4" ht="24.95" customHeight="1" x14ac:dyDescent="0.25">
      <c r="A90" s="24">
        <v>82</v>
      </c>
      <c r="B90" s="25" t="s">
        <v>106</v>
      </c>
      <c r="C90" s="25" t="s">
        <v>113</v>
      </c>
      <c r="D90" s="26">
        <v>686</v>
      </c>
    </row>
    <row r="91" spans="1:4" ht="24.95" customHeight="1" x14ac:dyDescent="0.25">
      <c r="A91" s="24">
        <v>83</v>
      </c>
      <c r="B91" s="25" t="s">
        <v>106</v>
      </c>
      <c r="C91" s="25" t="s">
        <v>114</v>
      </c>
      <c r="D91" s="26">
        <v>702</v>
      </c>
    </row>
    <row r="92" spans="1:4" ht="24.95" customHeight="1" x14ac:dyDescent="0.25">
      <c r="A92" s="24">
        <v>84</v>
      </c>
      <c r="B92" s="25" t="s">
        <v>106</v>
      </c>
      <c r="C92" s="25" t="s">
        <v>115</v>
      </c>
      <c r="D92" s="26">
        <v>343</v>
      </c>
    </row>
    <row r="93" spans="1:4" ht="24.95" customHeight="1" x14ac:dyDescent="0.25">
      <c r="A93" s="24">
        <v>85</v>
      </c>
      <c r="B93" s="25" t="s">
        <v>106</v>
      </c>
      <c r="C93" s="25" t="s">
        <v>116</v>
      </c>
      <c r="D93" s="26">
        <v>298</v>
      </c>
    </row>
    <row r="94" spans="1:4" ht="24.95" customHeight="1" x14ac:dyDescent="0.25">
      <c r="A94" s="24">
        <v>86</v>
      </c>
      <c r="B94" s="25" t="s">
        <v>106</v>
      </c>
      <c r="C94" s="25" t="s">
        <v>117</v>
      </c>
      <c r="D94" s="26">
        <v>207</v>
      </c>
    </row>
    <row r="95" spans="1:4" ht="24.95" customHeight="1" x14ac:dyDescent="0.25">
      <c r="A95" s="24">
        <v>87</v>
      </c>
      <c r="B95" s="25" t="s">
        <v>106</v>
      </c>
      <c r="C95" s="25" t="s">
        <v>118</v>
      </c>
      <c r="D95" s="26">
        <v>1377</v>
      </c>
    </row>
    <row r="96" spans="1:4" ht="24.95" customHeight="1" x14ac:dyDescent="0.25">
      <c r="A96" s="24">
        <v>88</v>
      </c>
      <c r="B96" s="25" t="s">
        <v>106</v>
      </c>
      <c r="C96" s="25" t="s">
        <v>119</v>
      </c>
      <c r="D96" s="26">
        <v>773</v>
      </c>
    </row>
    <row r="97" spans="1:4" ht="24.95" customHeight="1" x14ac:dyDescent="0.25">
      <c r="A97" s="24">
        <v>89</v>
      </c>
      <c r="B97" s="25" t="s">
        <v>106</v>
      </c>
      <c r="C97" s="25" t="s">
        <v>120</v>
      </c>
      <c r="D97" s="26">
        <v>708</v>
      </c>
    </row>
    <row r="98" spans="1:4" ht="24.95" customHeight="1" x14ac:dyDescent="0.25">
      <c r="A98" s="24">
        <v>90</v>
      </c>
      <c r="B98" s="25" t="s">
        <v>106</v>
      </c>
      <c r="C98" s="25" t="s">
        <v>121</v>
      </c>
      <c r="D98" s="26">
        <v>978</v>
      </c>
    </row>
    <row r="99" spans="1:4" ht="24.95" customHeight="1" x14ac:dyDescent="0.25">
      <c r="A99" s="24">
        <v>91</v>
      </c>
      <c r="B99" s="25" t="s">
        <v>106</v>
      </c>
      <c r="C99" s="25" t="s">
        <v>122</v>
      </c>
      <c r="D99" s="26">
        <v>522</v>
      </c>
    </row>
    <row r="100" spans="1:4" ht="24.95" customHeight="1" x14ac:dyDescent="0.25">
      <c r="A100" s="24">
        <v>92</v>
      </c>
      <c r="B100" s="25" t="s">
        <v>106</v>
      </c>
      <c r="C100" s="25" t="s">
        <v>123</v>
      </c>
      <c r="D100" s="26">
        <v>360</v>
      </c>
    </row>
    <row r="101" spans="1:4" ht="24.95" customHeight="1" x14ac:dyDescent="0.25">
      <c r="A101" s="24">
        <v>93</v>
      </c>
      <c r="B101" s="25" t="s">
        <v>106</v>
      </c>
      <c r="C101" s="25" t="s">
        <v>124</v>
      </c>
      <c r="D101" s="26">
        <v>366</v>
      </c>
    </row>
    <row r="102" spans="1:4" ht="24.95" customHeight="1" x14ac:dyDescent="0.25">
      <c r="A102" s="24">
        <v>94</v>
      </c>
      <c r="B102" s="25" t="s">
        <v>106</v>
      </c>
      <c r="C102" s="25" t="s">
        <v>125</v>
      </c>
      <c r="D102" s="26">
        <v>300</v>
      </c>
    </row>
    <row r="103" spans="1:4" ht="24.95" customHeight="1" x14ac:dyDescent="0.25">
      <c r="A103" s="24">
        <v>95</v>
      </c>
      <c r="B103" s="25" t="s">
        <v>106</v>
      </c>
      <c r="C103" s="25" t="s">
        <v>126</v>
      </c>
      <c r="D103" s="26">
        <v>85</v>
      </c>
    </row>
    <row r="104" spans="1:4" ht="24.95" customHeight="1" x14ac:dyDescent="0.25">
      <c r="A104" s="24">
        <v>96</v>
      </c>
      <c r="B104" s="25" t="s">
        <v>106</v>
      </c>
      <c r="C104" s="25" t="s">
        <v>127</v>
      </c>
      <c r="D104" s="26">
        <v>572</v>
      </c>
    </row>
    <row r="105" spans="1:4" ht="24.95" customHeight="1" x14ac:dyDescent="0.25">
      <c r="A105" s="24">
        <v>97</v>
      </c>
      <c r="B105" s="25" t="s">
        <v>106</v>
      </c>
      <c r="C105" s="25" t="s">
        <v>128</v>
      </c>
      <c r="D105" s="26">
        <v>150</v>
      </c>
    </row>
    <row r="106" spans="1:4" ht="24.95" customHeight="1" x14ac:dyDescent="0.25">
      <c r="A106" s="24">
        <v>98</v>
      </c>
      <c r="B106" s="25" t="s">
        <v>106</v>
      </c>
      <c r="C106" s="25" t="s">
        <v>129</v>
      </c>
      <c r="D106" s="26">
        <v>146</v>
      </c>
    </row>
    <row r="107" spans="1:4" ht="24.95" customHeight="1" x14ac:dyDescent="0.25">
      <c r="A107" s="24">
        <v>99</v>
      </c>
      <c r="B107" s="25" t="s">
        <v>106</v>
      </c>
      <c r="C107" s="25" t="s">
        <v>130</v>
      </c>
      <c r="D107" s="26">
        <v>302</v>
      </c>
    </row>
    <row r="108" spans="1:4" ht="24.95" customHeight="1" x14ac:dyDescent="0.25">
      <c r="A108" s="24">
        <v>100</v>
      </c>
      <c r="B108" s="25" t="s">
        <v>106</v>
      </c>
      <c r="C108" s="25" t="s">
        <v>131</v>
      </c>
      <c r="D108" s="26">
        <v>111</v>
      </c>
    </row>
    <row r="109" spans="1:4" ht="24.95" customHeight="1" x14ac:dyDescent="0.25">
      <c r="A109" s="24">
        <v>101</v>
      </c>
      <c r="B109" s="25" t="s">
        <v>106</v>
      </c>
      <c r="C109" s="25" t="s">
        <v>132</v>
      </c>
      <c r="D109" s="26">
        <v>180</v>
      </c>
    </row>
    <row r="110" spans="1:4" ht="24.95" customHeight="1" x14ac:dyDescent="0.25">
      <c r="A110" s="24">
        <v>102</v>
      </c>
      <c r="B110" s="25" t="s">
        <v>106</v>
      </c>
      <c r="C110" s="25" t="s">
        <v>133</v>
      </c>
      <c r="D110" s="26">
        <v>372</v>
      </c>
    </row>
    <row r="111" spans="1:4" ht="24.95" customHeight="1" x14ac:dyDescent="0.25">
      <c r="A111" s="24">
        <v>103</v>
      </c>
      <c r="B111" s="25" t="s">
        <v>106</v>
      </c>
      <c r="C111" s="25" t="s">
        <v>134</v>
      </c>
      <c r="D111" s="26">
        <v>700</v>
      </c>
    </row>
    <row r="112" spans="1:4" ht="24.95" customHeight="1" x14ac:dyDescent="0.25">
      <c r="A112" s="24">
        <v>104</v>
      </c>
      <c r="B112" s="25" t="s">
        <v>106</v>
      </c>
      <c r="C112" s="25" t="s">
        <v>135</v>
      </c>
      <c r="D112" s="26">
        <v>1279</v>
      </c>
    </row>
    <row r="113" spans="1:4" ht="24.95" customHeight="1" x14ac:dyDescent="0.25">
      <c r="A113" s="24">
        <v>105</v>
      </c>
      <c r="B113" s="25" t="s">
        <v>106</v>
      </c>
      <c r="C113" s="25" t="s">
        <v>136</v>
      </c>
      <c r="D113" s="26">
        <v>513</v>
      </c>
    </row>
    <row r="114" spans="1:4" ht="24.95" customHeight="1" x14ac:dyDescent="0.25">
      <c r="A114" s="24">
        <v>106</v>
      </c>
      <c r="B114" s="25" t="s">
        <v>106</v>
      </c>
      <c r="C114" s="25" t="s">
        <v>137</v>
      </c>
      <c r="D114" s="26">
        <v>279</v>
      </c>
    </row>
    <row r="115" spans="1:4" ht="24.95" customHeight="1" x14ac:dyDescent="0.25">
      <c r="A115" s="24">
        <v>107</v>
      </c>
      <c r="B115" s="25" t="s">
        <v>106</v>
      </c>
      <c r="C115" s="25" t="s">
        <v>138</v>
      </c>
      <c r="D115" s="26">
        <v>4</v>
      </c>
    </row>
    <row r="116" spans="1:4" ht="24.95" customHeight="1" x14ac:dyDescent="0.25">
      <c r="A116" s="24">
        <v>108</v>
      </c>
      <c r="B116" s="25" t="s">
        <v>106</v>
      </c>
      <c r="C116" s="25" t="s">
        <v>139</v>
      </c>
      <c r="D116" s="26">
        <v>357</v>
      </c>
    </row>
    <row r="117" spans="1:4" ht="24.95" customHeight="1" x14ac:dyDescent="0.25">
      <c r="A117" s="24">
        <v>109</v>
      </c>
      <c r="B117" s="25" t="s">
        <v>106</v>
      </c>
      <c r="C117" s="25" t="s">
        <v>140</v>
      </c>
      <c r="D117" s="26">
        <v>117</v>
      </c>
    </row>
    <row r="118" spans="1:4" ht="24.95" customHeight="1" x14ac:dyDescent="0.25">
      <c r="A118" s="24">
        <v>110</v>
      </c>
      <c r="B118" s="25" t="s">
        <v>106</v>
      </c>
      <c r="C118" s="25">
        <v>17363782</v>
      </c>
      <c r="D118" s="26">
        <v>76</v>
      </c>
    </row>
    <row r="119" spans="1:4" ht="24.95" customHeight="1" x14ac:dyDescent="0.25">
      <c r="A119" s="24">
        <v>111</v>
      </c>
      <c r="B119" s="25" t="s">
        <v>106</v>
      </c>
      <c r="C119" s="25" t="s">
        <v>141</v>
      </c>
      <c r="D119" s="26">
        <v>297</v>
      </c>
    </row>
    <row r="120" spans="1:4" ht="24.95" customHeight="1" x14ac:dyDescent="0.25">
      <c r="A120" s="24">
        <v>112</v>
      </c>
      <c r="B120" s="25" t="s">
        <v>106</v>
      </c>
      <c r="C120" s="25" t="s">
        <v>142</v>
      </c>
      <c r="D120" s="26">
        <v>336</v>
      </c>
    </row>
    <row r="121" spans="1:4" ht="24.95" customHeight="1" x14ac:dyDescent="0.25">
      <c r="A121" s="24">
        <v>113</v>
      </c>
      <c r="B121" s="25" t="s">
        <v>106</v>
      </c>
      <c r="C121" s="25" t="s">
        <v>143</v>
      </c>
      <c r="D121" s="26">
        <v>210</v>
      </c>
    </row>
    <row r="122" spans="1:4" ht="24.95" customHeight="1" x14ac:dyDescent="0.25">
      <c r="A122" s="24">
        <v>114</v>
      </c>
      <c r="B122" s="25" t="s">
        <v>106</v>
      </c>
      <c r="C122" s="25" t="s">
        <v>144</v>
      </c>
      <c r="D122" s="26">
        <v>468</v>
      </c>
    </row>
    <row r="123" spans="1:4" ht="24.95" customHeight="1" x14ac:dyDescent="0.25">
      <c r="A123" s="24">
        <v>115</v>
      </c>
      <c r="B123" s="25" t="s">
        <v>106</v>
      </c>
      <c r="C123" s="25" t="s">
        <v>145</v>
      </c>
      <c r="D123" s="26">
        <v>114</v>
      </c>
    </row>
    <row r="124" spans="1:4" ht="24.95" customHeight="1" x14ac:dyDescent="0.25">
      <c r="A124" s="24">
        <v>116</v>
      </c>
      <c r="B124" s="25" t="s">
        <v>106</v>
      </c>
      <c r="C124" s="25" t="s">
        <v>146</v>
      </c>
      <c r="D124" s="26">
        <v>9</v>
      </c>
    </row>
    <row r="125" spans="1:4" ht="24.95" customHeight="1" x14ac:dyDescent="0.25">
      <c r="A125" s="24">
        <v>117</v>
      </c>
      <c r="B125" s="25" t="s">
        <v>106</v>
      </c>
      <c r="C125" s="25" t="s">
        <v>147</v>
      </c>
      <c r="D125" s="26">
        <v>171</v>
      </c>
    </row>
    <row r="126" spans="1:4" ht="24.95" customHeight="1" x14ac:dyDescent="0.25">
      <c r="A126" s="24">
        <v>118</v>
      </c>
      <c r="B126" s="25" t="s">
        <v>106</v>
      </c>
      <c r="C126" s="25" t="s">
        <v>148</v>
      </c>
      <c r="D126" s="26">
        <v>2298</v>
      </c>
    </row>
    <row r="127" spans="1:4" ht="24.95" customHeight="1" x14ac:dyDescent="0.25">
      <c r="A127" s="24">
        <v>119</v>
      </c>
      <c r="B127" s="25" t="s">
        <v>106</v>
      </c>
      <c r="C127" s="25" t="s">
        <v>149</v>
      </c>
      <c r="D127" s="26">
        <v>673</v>
      </c>
    </row>
    <row r="128" spans="1:4" ht="24.95" customHeight="1" x14ac:dyDescent="0.25">
      <c r="A128" s="24">
        <v>120</v>
      </c>
      <c r="B128" s="25" t="s">
        <v>106</v>
      </c>
      <c r="C128" s="25" t="s">
        <v>150</v>
      </c>
      <c r="D128" s="26">
        <v>279</v>
      </c>
    </row>
    <row r="129" spans="1:4" ht="24.95" customHeight="1" x14ac:dyDescent="0.25">
      <c r="A129" s="24">
        <v>121</v>
      </c>
      <c r="B129" s="25" t="s">
        <v>106</v>
      </c>
      <c r="C129" s="25" t="s">
        <v>151</v>
      </c>
      <c r="D129" s="26">
        <v>672</v>
      </c>
    </row>
    <row r="130" spans="1:4" ht="24.95" customHeight="1" x14ac:dyDescent="0.25">
      <c r="A130" s="24">
        <v>122</v>
      </c>
      <c r="B130" s="25" t="s">
        <v>106</v>
      </c>
      <c r="C130" s="25" t="s">
        <v>152</v>
      </c>
      <c r="D130" s="26">
        <v>1606</v>
      </c>
    </row>
    <row r="131" spans="1:4" ht="24.95" customHeight="1" x14ac:dyDescent="0.25">
      <c r="A131" s="24">
        <v>123</v>
      </c>
      <c r="B131" s="25" t="s">
        <v>106</v>
      </c>
      <c r="C131" s="25" t="s">
        <v>153</v>
      </c>
      <c r="D131" s="26">
        <v>648</v>
      </c>
    </row>
    <row r="132" spans="1:4" ht="24.95" customHeight="1" x14ac:dyDescent="0.25">
      <c r="A132" s="24">
        <v>124</v>
      </c>
      <c r="B132" s="25" t="s">
        <v>106</v>
      </c>
      <c r="C132" s="25" t="s">
        <v>154</v>
      </c>
      <c r="D132" s="26">
        <v>111</v>
      </c>
    </row>
    <row r="133" spans="1:4" ht="24.95" customHeight="1" x14ac:dyDescent="0.25">
      <c r="A133" s="24">
        <v>125</v>
      </c>
      <c r="B133" s="25" t="s">
        <v>106</v>
      </c>
      <c r="C133" s="25" t="s">
        <v>155</v>
      </c>
      <c r="D133" s="26">
        <v>81</v>
      </c>
    </row>
    <row r="134" spans="1:4" ht="24.95" customHeight="1" x14ac:dyDescent="0.25">
      <c r="A134" s="24">
        <v>126</v>
      </c>
      <c r="B134" s="25" t="s">
        <v>106</v>
      </c>
      <c r="C134" s="25" t="s">
        <v>156</v>
      </c>
      <c r="D134" s="26">
        <v>504</v>
      </c>
    </row>
    <row r="135" spans="1:4" ht="24.95" customHeight="1" x14ac:dyDescent="0.25">
      <c r="A135" s="24">
        <v>127</v>
      </c>
      <c r="B135" s="25" t="s">
        <v>106</v>
      </c>
      <c r="C135" s="25" t="s">
        <v>157</v>
      </c>
      <c r="D135" s="26">
        <v>375</v>
      </c>
    </row>
    <row r="136" spans="1:4" ht="24.95" customHeight="1" x14ac:dyDescent="0.25">
      <c r="A136" s="24">
        <v>128</v>
      </c>
      <c r="B136" s="25" t="s">
        <v>106</v>
      </c>
      <c r="C136" s="25" t="s">
        <v>158</v>
      </c>
      <c r="D136" s="26">
        <v>4</v>
      </c>
    </row>
    <row r="137" spans="1:4" ht="24.95" customHeight="1" x14ac:dyDescent="0.25">
      <c r="A137" s="24">
        <v>129</v>
      </c>
      <c r="B137" s="25" t="s">
        <v>106</v>
      </c>
      <c r="C137" s="25" t="s">
        <v>159</v>
      </c>
      <c r="D137" s="26">
        <v>1107</v>
      </c>
    </row>
    <row r="138" spans="1:4" ht="24.95" customHeight="1" x14ac:dyDescent="0.25">
      <c r="A138" s="24">
        <v>130</v>
      </c>
      <c r="B138" s="25" t="s">
        <v>106</v>
      </c>
      <c r="C138" s="25" t="s">
        <v>160</v>
      </c>
      <c r="D138" s="26">
        <v>51</v>
      </c>
    </row>
    <row r="139" spans="1:4" ht="24.95" customHeight="1" x14ac:dyDescent="0.25">
      <c r="A139" s="24">
        <v>131</v>
      </c>
      <c r="B139" s="25" t="s">
        <v>106</v>
      </c>
      <c r="C139" s="25" t="s">
        <v>161</v>
      </c>
      <c r="D139" s="26">
        <v>141</v>
      </c>
    </row>
    <row r="140" spans="1:4" ht="24.95" customHeight="1" x14ac:dyDescent="0.25">
      <c r="A140" s="24">
        <v>132</v>
      </c>
      <c r="B140" s="25" t="s">
        <v>106</v>
      </c>
      <c r="C140" s="25" t="s">
        <v>162</v>
      </c>
      <c r="D140" s="26">
        <v>887</v>
      </c>
    </row>
    <row r="141" spans="1:4" ht="24.95" customHeight="1" x14ac:dyDescent="0.25">
      <c r="A141" s="24">
        <v>133</v>
      </c>
      <c r="B141" s="25" t="s">
        <v>106</v>
      </c>
      <c r="C141" s="25" t="s">
        <v>163</v>
      </c>
      <c r="D141" s="26">
        <v>351</v>
      </c>
    </row>
    <row r="142" spans="1:4" ht="24.95" customHeight="1" x14ac:dyDescent="0.25">
      <c r="A142" s="24">
        <v>134</v>
      </c>
      <c r="B142" s="25" t="s">
        <v>106</v>
      </c>
      <c r="C142" s="25" t="s">
        <v>164</v>
      </c>
      <c r="D142" s="26">
        <v>420</v>
      </c>
    </row>
    <row r="143" spans="1:4" ht="24.95" customHeight="1" x14ac:dyDescent="0.25">
      <c r="A143" s="24">
        <v>135</v>
      </c>
      <c r="B143" s="25" t="s">
        <v>106</v>
      </c>
      <c r="C143" s="25" t="s">
        <v>165</v>
      </c>
      <c r="D143" s="26">
        <v>183</v>
      </c>
    </row>
    <row r="144" spans="1:4" ht="24.95" customHeight="1" x14ac:dyDescent="0.25">
      <c r="A144" s="24">
        <v>136</v>
      </c>
      <c r="B144" s="25" t="s">
        <v>106</v>
      </c>
      <c r="C144" s="25" t="s">
        <v>166</v>
      </c>
      <c r="D144" s="26">
        <v>192</v>
      </c>
    </row>
    <row r="145" spans="1:4" ht="24.95" customHeight="1" x14ac:dyDescent="0.25">
      <c r="A145" s="24">
        <v>137</v>
      </c>
      <c r="B145" s="25" t="s">
        <v>106</v>
      </c>
      <c r="C145" s="25" t="s">
        <v>167</v>
      </c>
      <c r="D145" s="26">
        <v>570</v>
      </c>
    </row>
    <row r="146" spans="1:4" ht="24.95" customHeight="1" x14ac:dyDescent="0.25">
      <c r="A146" s="24">
        <v>138</v>
      </c>
      <c r="B146" s="25" t="s">
        <v>106</v>
      </c>
      <c r="C146" s="25" t="s">
        <v>168</v>
      </c>
      <c r="D146" s="26">
        <v>312</v>
      </c>
    </row>
    <row r="147" spans="1:4" ht="24.95" customHeight="1" x14ac:dyDescent="0.25">
      <c r="A147" s="24">
        <v>139</v>
      </c>
      <c r="B147" s="25" t="s">
        <v>106</v>
      </c>
      <c r="C147" s="25" t="s">
        <v>169</v>
      </c>
      <c r="D147" s="26">
        <v>1017</v>
      </c>
    </row>
    <row r="148" spans="1:4" ht="24.95" customHeight="1" x14ac:dyDescent="0.25">
      <c r="A148" s="24">
        <v>140</v>
      </c>
      <c r="B148" s="25" t="s">
        <v>106</v>
      </c>
      <c r="C148" s="25" t="s">
        <v>170</v>
      </c>
      <c r="D148" s="26">
        <v>1593</v>
      </c>
    </row>
    <row r="149" spans="1:4" ht="24.95" customHeight="1" x14ac:dyDescent="0.25">
      <c r="A149" s="24">
        <v>141</v>
      </c>
      <c r="B149" s="25" t="s">
        <v>106</v>
      </c>
      <c r="C149" s="25" t="s">
        <v>171</v>
      </c>
      <c r="D149" s="26">
        <v>1035</v>
      </c>
    </row>
    <row r="150" spans="1:4" ht="24.95" customHeight="1" x14ac:dyDescent="0.25">
      <c r="A150" s="24">
        <v>142</v>
      </c>
      <c r="B150" s="25" t="s">
        <v>106</v>
      </c>
      <c r="C150" s="25" t="s">
        <v>172</v>
      </c>
      <c r="D150" s="26">
        <v>193</v>
      </c>
    </row>
    <row r="151" spans="1:4" ht="24.95" customHeight="1" x14ac:dyDescent="0.25">
      <c r="A151" s="24">
        <v>143</v>
      </c>
      <c r="B151" s="25" t="s">
        <v>106</v>
      </c>
      <c r="C151" s="25" t="s">
        <v>173</v>
      </c>
      <c r="D151" s="26">
        <v>228</v>
      </c>
    </row>
    <row r="152" spans="1:4" ht="24.95" customHeight="1" x14ac:dyDescent="0.25">
      <c r="A152" s="24">
        <v>144</v>
      </c>
      <c r="B152" s="25" t="s">
        <v>106</v>
      </c>
      <c r="C152" s="25" t="s">
        <v>174</v>
      </c>
      <c r="D152" s="26">
        <v>558</v>
      </c>
    </row>
    <row r="153" spans="1:4" ht="24.95" customHeight="1" x14ac:dyDescent="0.25">
      <c r="A153" s="24">
        <v>145</v>
      </c>
      <c r="B153" s="25" t="s">
        <v>106</v>
      </c>
      <c r="C153" s="25" t="s">
        <v>175</v>
      </c>
      <c r="D153" s="26">
        <v>60</v>
      </c>
    </row>
    <row r="154" spans="1:4" ht="24.95" customHeight="1" x14ac:dyDescent="0.25">
      <c r="A154" s="24">
        <v>146</v>
      </c>
      <c r="B154" s="25" t="s">
        <v>106</v>
      </c>
      <c r="C154" s="25" t="s">
        <v>176</v>
      </c>
      <c r="D154" s="26">
        <v>1728</v>
      </c>
    </row>
    <row r="155" spans="1:4" ht="24.95" customHeight="1" x14ac:dyDescent="0.25">
      <c r="A155" s="24">
        <v>147</v>
      </c>
      <c r="B155" s="25" t="s">
        <v>106</v>
      </c>
      <c r="C155" s="25" t="s">
        <v>177</v>
      </c>
      <c r="D155" s="26">
        <v>461</v>
      </c>
    </row>
    <row r="156" spans="1:4" ht="24.95" customHeight="1" x14ac:dyDescent="0.25">
      <c r="A156" s="24">
        <v>148</v>
      </c>
      <c r="B156" s="25" t="s">
        <v>106</v>
      </c>
      <c r="C156" s="25" t="s">
        <v>178</v>
      </c>
      <c r="D156" s="26">
        <v>171</v>
      </c>
    </row>
    <row r="157" spans="1:4" ht="24.95" customHeight="1" x14ac:dyDescent="0.25">
      <c r="A157" s="24">
        <v>149</v>
      </c>
      <c r="B157" s="25" t="s">
        <v>106</v>
      </c>
      <c r="C157" s="25" t="s">
        <v>179</v>
      </c>
      <c r="D157" s="26">
        <v>464</v>
      </c>
    </row>
    <row r="158" spans="1:4" ht="24.95" customHeight="1" x14ac:dyDescent="0.25">
      <c r="A158" s="24">
        <v>150</v>
      </c>
      <c r="B158" s="25" t="s">
        <v>106</v>
      </c>
      <c r="C158" s="25" t="s">
        <v>180</v>
      </c>
      <c r="D158" s="26">
        <v>1265</v>
      </c>
    </row>
    <row r="159" spans="1:4" ht="24.95" customHeight="1" x14ac:dyDescent="0.25">
      <c r="A159" s="24">
        <v>151</v>
      </c>
      <c r="B159" s="25" t="s">
        <v>106</v>
      </c>
      <c r="C159" s="25" t="s">
        <v>181</v>
      </c>
      <c r="D159" s="26">
        <v>243</v>
      </c>
    </row>
    <row r="160" spans="1:4" ht="24.95" customHeight="1" x14ac:dyDescent="0.25">
      <c r="A160" s="24">
        <v>152</v>
      </c>
      <c r="B160" s="25" t="s">
        <v>106</v>
      </c>
      <c r="C160" s="25" t="s">
        <v>182</v>
      </c>
      <c r="D160" s="26">
        <v>309</v>
      </c>
    </row>
    <row r="161" spans="1:4" ht="24.95" customHeight="1" x14ac:dyDescent="0.25">
      <c r="A161" s="24">
        <v>153</v>
      </c>
      <c r="B161" s="25" t="s">
        <v>106</v>
      </c>
      <c r="C161" s="25" t="s">
        <v>183</v>
      </c>
      <c r="D161" s="26">
        <v>468</v>
      </c>
    </row>
    <row r="162" spans="1:4" ht="24.95" customHeight="1" x14ac:dyDescent="0.25">
      <c r="A162" s="24">
        <v>154</v>
      </c>
      <c r="B162" s="25" t="s">
        <v>106</v>
      </c>
      <c r="C162" s="25" t="s">
        <v>184</v>
      </c>
      <c r="D162" s="26">
        <v>930</v>
      </c>
    </row>
    <row r="163" spans="1:4" ht="24.95" customHeight="1" x14ac:dyDescent="0.25">
      <c r="A163" s="24">
        <v>155</v>
      </c>
      <c r="B163" s="25" t="s">
        <v>106</v>
      </c>
      <c r="C163" s="25" t="s">
        <v>185</v>
      </c>
      <c r="D163" s="26">
        <v>537</v>
      </c>
    </row>
    <row r="164" spans="1:4" ht="24.95" customHeight="1" x14ac:dyDescent="0.25">
      <c r="A164" s="24">
        <v>156</v>
      </c>
      <c r="B164" s="25" t="s">
        <v>106</v>
      </c>
      <c r="C164" s="25" t="s">
        <v>186</v>
      </c>
      <c r="D164" s="26">
        <v>20</v>
      </c>
    </row>
    <row r="165" spans="1:4" ht="24.95" customHeight="1" x14ac:dyDescent="0.25">
      <c r="A165" s="24">
        <v>157</v>
      </c>
      <c r="B165" s="25" t="s">
        <v>106</v>
      </c>
      <c r="C165" s="25" t="s">
        <v>187</v>
      </c>
      <c r="D165" s="26">
        <v>126</v>
      </c>
    </row>
    <row r="166" spans="1:4" ht="24.95" customHeight="1" x14ac:dyDescent="0.25">
      <c r="A166" s="24">
        <v>158</v>
      </c>
      <c r="B166" s="25" t="s">
        <v>106</v>
      </c>
      <c r="C166" s="25" t="s">
        <v>188</v>
      </c>
      <c r="D166" s="26">
        <v>126</v>
      </c>
    </row>
    <row r="167" spans="1:4" ht="24.95" customHeight="1" x14ac:dyDescent="0.25">
      <c r="A167" s="24">
        <v>159</v>
      </c>
      <c r="B167" s="25" t="s">
        <v>106</v>
      </c>
      <c r="C167" s="25" t="s">
        <v>189</v>
      </c>
      <c r="D167" s="26">
        <v>570</v>
      </c>
    </row>
    <row r="168" spans="1:4" ht="24.95" customHeight="1" x14ac:dyDescent="0.25">
      <c r="A168" s="24">
        <v>160</v>
      </c>
      <c r="B168" s="25" t="s">
        <v>106</v>
      </c>
      <c r="C168" s="25" t="s">
        <v>190</v>
      </c>
      <c r="D168" s="26">
        <v>804</v>
      </c>
    </row>
    <row r="169" spans="1:4" ht="24.95" customHeight="1" x14ac:dyDescent="0.25">
      <c r="A169" s="24">
        <v>161</v>
      </c>
      <c r="B169" s="25" t="s">
        <v>191</v>
      </c>
      <c r="C169" s="25" t="s">
        <v>192</v>
      </c>
      <c r="D169" s="26">
        <v>1736</v>
      </c>
    </row>
    <row r="170" spans="1:4" ht="24.95" customHeight="1" x14ac:dyDescent="0.25">
      <c r="A170" s="24">
        <v>162</v>
      </c>
      <c r="B170" s="25" t="s">
        <v>191</v>
      </c>
      <c r="C170" s="25" t="s">
        <v>193</v>
      </c>
      <c r="D170" s="26">
        <v>9</v>
      </c>
    </row>
    <row r="171" spans="1:4" ht="24.95" customHeight="1" x14ac:dyDescent="0.25">
      <c r="A171" s="24">
        <v>163</v>
      </c>
      <c r="B171" s="25" t="s">
        <v>194</v>
      </c>
      <c r="C171" s="25" t="s">
        <v>195</v>
      </c>
      <c r="D171" s="26">
        <v>327</v>
      </c>
    </row>
    <row r="172" spans="1:4" ht="24.95" customHeight="1" x14ac:dyDescent="0.25">
      <c r="A172" s="24">
        <v>164</v>
      </c>
      <c r="B172" s="25" t="s">
        <v>194</v>
      </c>
      <c r="C172" s="25" t="s">
        <v>196</v>
      </c>
      <c r="D172" s="26">
        <v>15</v>
      </c>
    </row>
    <row r="173" spans="1:4" ht="24.95" customHeight="1" x14ac:dyDescent="0.25">
      <c r="A173" s="24">
        <v>165</v>
      </c>
      <c r="B173" s="25" t="s">
        <v>197</v>
      </c>
      <c r="C173" s="25" t="s">
        <v>198</v>
      </c>
      <c r="D173" s="26">
        <v>242</v>
      </c>
    </row>
    <row r="174" spans="1:4" ht="24.95" customHeight="1" x14ac:dyDescent="0.25">
      <c r="A174" s="24">
        <v>166</v>
      </c>
      <c r="B174" s="25" t="s">
        <v>197</v>
      </c>
      <c r="C174" s="25" t="s">
        <v>199</v>
      </c>
      <c r="D174" s="26">
        <v>3</v>
      </c>
    </row>
    <row r="175" spans="1:4" ht="24.95" customHeight="1" x14ac:dyDescent="0.25">
      <c r="A175" s="24">
        <v>167</v>
      </c>
      <c r="B175" s="25" t="s">
        <v>197</v>
      </c>
      <c r="C175" s="25" t="s">
        <v>200</v>
      </c>
      <c r="D175" s="26">
        <v>3</v>
      </c>
    </row>
    <row r="176" spans="1:4" ht="24.95" customHeight="1" x14ac:dyDescent="0.25">
      <c r="A176" s="24">
        <v>168</v>
      </c>
      <c r="B176" s="25" t="s">
        <v>197</v>
      </c>
      <c r="C176" s="25" t="s">
        <v>201</v>
      </c>
      <c r="D176" s="26">
        <v>3</v>
      </c>
    </row>
    <row r="177" spans="1:4" ht="24.95" customHeight="1" x14ac:dyDescent="0.25">
      <c r="A177" s="24">
        <v>169</v>
      </c>
      <c r="B177" s="25" t="s">
        <v>197</v>
      </c>
      <c r="C177" s="25" t="s">
        <v>202</v>
      </c>
      <c r="D177" s="26">
        <v>3</v>
      </c>
    </row>
    <row r="178" spans="1:4" ht="24.95" customHeight="1" x14ac:dyDescent="0.25">
      <c r="A178" s="24">
        <v>170</v>
      </c>
      <c r="B178" s="25" t="s">
        <v>197</v>
      </c>
      <c r="C178" s="25" t="s">
        <v>203</v>
      </c>
      <c r="D178" s="26">
        <v>214</v>
      </c>
    </row>
    <row r="179" spans="1:4" ht="24.95" customHeight="1" x14ac:dyDescent="0.25">
      <c r="A179" s="24">
        <v>171</v>
      </c>
      <c r="B179" s="25" t="s">
        <v>197</v>
      </c>
      <c r="C179" s="25" t="s">
        <v>204</v>
      </c>
      <c r="D179" s="26">
        <v>12</v>
      </c>
    </row>
    <row r="180" spans="1:4" ht="24.95" customHeight="1" x14ac:dyDescent="0.25">
      <c r="A180" s="24">
        <v>172</v>
      </c>
      <c r="B180" s="25" t="s">
        <v>205</v>
      </c>
      <c r="C180" s="25" t="s">
        <v>206</v>
      </c>
      <c r="D180" s="26">
        <v>306</v>
      </c>
    </row>
    <row r="181" spans="1:4" ht="24.95" customHeight="1" x14ac:dyDescent="0.25">
      <c r="A181" s="24">
        <v>173</v>
      </c>
      <c r="B181" s="25" t="s">
        <v>205</v>
      </c>
      <c r="C181" s="25" t="s">
        <v>207</v>
      </c>
      <c r="D181" s="26">
        <v>672</v>
      </c>
    </row>
    <row r="182" spans="1:4" ht="24.95" customHeight="1" x14ac:dyDescent="0.25">
      <c r="A182" s="24">
        <v>174</v>
      </c>
      <c r="B182" s="28">
        <v>45880</v>
      </c>
      <c r="C182" s="24">
        <v>15991352</v>
      </c>
      <c r="D182" s="26">
        <v>3</v>
      </c>
    </row>
    <row r="183" spans="1:4" ht="24.95" customHeight="1" x14ac:dyDescent="0.25">
      <c r="A183" s="24">
        <v>175</v>
      </c>
      <c r="B183" s="28">
        <v>45880</v>
      </c>
      <c r="C183" s="24">
        <v>17223737</v>
      </c>
      <c r="D183" s="26">
        <v>3</v>
      </c>
    </row>
    <row r="184" spans="1:4" x14ac:dyDescent="0.25">
      <c r="D184" s="21"/>
    </row>
    <row r="185" spans="1:4" ht="15.75" thickBot="1" x14ac:dyDescent="0.3">
      <c r="B185" s="41" t="s">
        <v>26</v>
      </c>
      <c r="C185" s="41"/>
      <c r="D185" s="18">
        <f>SUM(D9:D184)</f>
        <v>77014</v>
      </c>
    </row>
    <row r="186" spans="1:4" ht="15.75" thickTop="1" x14ac:dyDescent="0.25">
      <c r="B186" s="23"/>
      <c r="C186" s="23"/>
      <c r="D186" s="22"/>
    </row>
    <row r="187" spans="1:4" x14ac:dyDescent="0.25">
      <c r="B187" s="23"/>
      <c r="C187" s="23"/>
      <c r="D187" s="22"/>
    </row>
    <row r="188" spans="1:4" x14ac:dyDescent="0.25">
      <c r="B188" s="23"/>
      <c r="C188" s="23"/>
      <c r="D188" s="22"/>
    </row>
    <row r="196" spans="1:5" x14ac:dyDescent="0.25">
      <c r="A196" s="4" t="s">
        <v>18</v>
      </c>
      <c r="B196" s="4"/>
      <c r="D196" s="4" t="s">
        <v>20</v>
      </c>
    </row>
    <row r="197" spans="1:5" x14ac:dyDescent="0.25">
      <c r="A197" s="17" t="s">
        <v>16</v>
      </c>
      <c r="D197" s="39" t="s">
        <v>22</v>
      </c>
      <c r="E197" s="40"/>
    </row>
    <row r="198" spans="1:5" ht="15" customHeight="1" x14ac:dyDescent="0.25">
      <c r="A198" s="39" t="s">
        <v>23</v>
      </c>
      <c r="B198" s="39"/>
      <c r="D198" s="39" t="s">
        <v>23</v>
      </c>
      <c r="E198" s="40"/>
    </row>
  </sheetData>
  <mergeCells count="6">
    <mergeCell ref="A6:D6"/>
    <mergeCell ref="A5:D5"/>
    <mergeCell ref="D197:E197"/>
    <mergeCell ref="B185:C185"/>
    <mergeCell ref="D198:E198"/>
    <mergeCell ref="A198:B198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showGridLines="0" tabSelected="1" view="pageLayout" zoomScaleNormal="100" workbookViewId="0">
      <selection activeCell="D15" sqref="D1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8" t="s">
        <v>9</v>
      </c>
      <c r="B5" s="38"/>
      <c r="C5" s="38"/>
      <c r="D5" s="38"/>
    </row>
    <row r="6" spans="1:6" x14ac:dyDescent="0.25">
      <c r="A6" s="37" t="s">
        <v>27</v>
      </c>
      <c r="B6" s="37"/>
      <c r="C6" s="37"/>
      <c r="D6" s="3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9">
        <v>1</v>
      </c>
      <c r="B9" s="30">
        <v>45877</v>
      </c>
      <c r="C9" s="29">
        <v>316</v>
      </c>
      <c r="D9" s="31">
        <v>13307.02</v>
      </c>
    </row>
    <row r="10" spans="1:6" ht="24.95" customHeight="1" x14ac:dyDescent="0.25">
      <c r="A10" s="29">
        <v>2</v>
      </c>
      <c r="B10" s="30">
        <v>45888</v>
      </c>
      <c r="C10" s="29">
        <v>331</v>
      </c>
      <c r="D10" s="32">
        <v>70748.740000000005</v>
      </c>
    </row>
    <row r="11" spans="1:6" ht="24.95" customHeight="1" x14ac:dyDescent="0.25">
      <c r="A11" s="29">
        <v>3</v>
      </c>
      <c r="B11" s="30">
        <v>45888</v>
      </c>
      <c r="C11" s="29">
        <v>333</v>
      </c>
      <c r="D11" s="31">
        <v>22500</v>
      </c>
    </row>
    <row r="12" spans="1:6" ht="24.95" customHeight="1" x14ac:dyDescent="0.25">
      <c r="A12" s="2">
        <v>4</v>
      </c>
      <c r="B12" s="30">
        <v>45891</v>
      </c>
      <c r="C12" s="2">
        <v>346</v>
      </c>
      <c r="D12" s="19">
        <v>78053.81</v>
      </c>
    </row>
    <row r="13" spans="1:6" ht="24.95" customHeight="1" x14ac:dyDescent="0.25">
      <c r="A13" s="2"/>
      <c r="B13" s="3"/>
      <c r="C13" s="3"/>
      <c r="D13" s="3"/>
    </row>
    <row r="14" spans="1:6" ht="24.95" customHeight="1" x14ac:dyDescent="0.25">
      <c r="A14" s="2"/>
      <c r="B14" s="3"/>
      <c r="C14" s="3"/>
      <c r="D14" s="3"/>
    </row>
    <row r="15" spans="1:6" ht="24.95" customHeight="1" x14ac:dyDescent="0.25">
      <c r="A15" s="2"/>
      <c r="B15" s="3"/>
      <c r="C15" s="3"/>
      <c r="D15" s="3"/>
    </row>
    <row r="16" spans="1:6" ht="24.95" customHeight="1" x14ac:dyDescent="0.25">
      <c r="A16" s="2"/>
      <c r="B16" s="3"/>
      <c r="C16" s="3"/>
      <c r="D16" s="3"/>
    </row>
    <row r="17" spans="1:4" ht="24.95" customHeight="1" x14ac:dyDescent="0.25">
      <c r="A17" s="2"/>
      <c r="B17" s="3"/>
      <c r="C17" s="3"/>
      <c r="D17" s="3"/>
    </row>
    <row r="18" spans="1:4" ht="24.95" customHeight="1" x14ac:dyDescent="0.25">
      <c r="A18" s="2"/>
      <c r="B18" s="3"/>
      <c r="C18" s="3"/>
      <c r="D18" s="3"/>
    </row>
    <row r="19" spans="1:4" ht="24.95" customHeight="1" x14ac:dyDescent="0.25">
      <c r="A19" s="2"/>
      <c r="B19" s="3"/>
      <c r="C19" s="3"/>
      <c r="D19" s="3"/>
    </row>
    <row r="20" spans="1:4" ht="24.95" customHeight="1" x14ac:dyDescent="0.25">
      <c r="A20" s="2"/>
      <c r="B20" s="3"/>
      <c r="C20" s="3"/>
      <c r="D20" s="3"/>
    </row>
    <row r="21" spans="1:4" ht="24.95" customHeight="1" x14ac:dyDescent="0.25">
      <c r="A21" s="2"/>
      <c r="B21" s="3"/>
      <c r="C21" s="3"/>
      <c r="D21" s="3"/>
    </row>
    <row r="22" spans="1:4" ht="24.95" customHeight="1" x14ac:dyDescent="0.25">
      <c r="A22" s="2"/>
      <c r="B22" s="3"/>
      <c r="C22" s="3"/>
      <c r="D22" s="3"/>
    </row>
    <row r="23" spans="1:4" ht="24.95" customHeight="1" x14ac:dyDescent="0.25">
      <c r="A23" s="2"/>
      <c r="B23" s="3"/>
      <c r="C23" s="3"/>
      <c r="D23" s="3"/>
    </row>
    <row r="24" spans="1:4" ht="24.95" customHeight="1" x14ac:dyDescent="0.25">
      <c r="A24" s="2"/>
      <c r="B24" s="3"/>
      <c r="C24" s="3"/>
      <c r="D24" s="3"/>
    </row>
    <row r="25" spans="1:4" ht="24.95" customHeight="1" x14ac:dyDescent="0.25">
      <c r="A25" s="2"/>
      <c r="B25" s="3"/>
      <c r="C25" s="3"/>
      <c r="D25" s="3"/>
    </row>
    <row r="26" spans="1:4" ht="24.95" customHeight="1" x14ac:dyDescent="0.25">
      <c r="A26" s="2"/>
      <c r="B26" s="3"/>
      <c r="C26" s="3"/>
      <c r="D26" s="3"/>
    </row>
    <row r="27" spans="1:4" ht="24.95" customHeight="1" x14ac:dyDescent="0.25">
      <c r="A27" s="2"/>
      <c r="B27" s="3"/>
      <c r="C27" s="3"/>
      <c r="D27" s="3"/>
    </row>
    <row r="28" spans="1:4" ht="24.95" customHeight="1" x14ac:dyDescent="0.25">
      <c r="A28" s="2"/>
      <c r="B28" s="3"/>
      <c r="C28" s="3"/>
      <c r="D28" s="3"/>
    </row>
    <row r="29" spans="1:4" x14ac:dyDescent="0.25">
      <c r="D29" s="10"/>
    </row>
    <row r="30" spans="1:4" ht="15.75" thickBot="1" x14ac:dyDescent="0.3">
      <c r="B30" s="41" t="s">
        <v>26</v>
      </c>
      <c r="C30" s="41"/>
      <c r="D30" s="18">
        <f>SUM(D9:D28)</f>
        <v>184609.57</v>
      </c>
    </row>
    <row r="31" spans="1:4" ht="15.75" thickTop="1" x14ac:dyDescent="0.25"/>
    <row r="35" spans="1:5" x14ac:dyDescent="0.25">
      <c r="A35" s="4" t="s">
        <v>18</v>
      </c>
      <c r="B35" s="4"/>
      <c r="C35" s="16" t="s">
        <v>7</v>
      </c>
      <c r="D35" s="4" t="s">
        <v>20</v>
      </c>
    </row>
    <row r="36" spans="1:5" x14ac:dyDescent="0.25">
      <c r="A36" s="42" t="s">
        <v>16</v>
      </c>
      <c r="B36" s="42"/>
      <c r="C36" s="8"/>
      <c r="D36" s="39" t="s">
        <v>22</v>
      </c>
      <c r="E36" s="40"/>
    </row>
    <row r="37" spans="1:5" x14ac:dyDescent="0.25">
      <c r="A37" s="39" t="s">
        <v>25</v>
      </c>
      <c r="B37" s="40"/>
      <c r="D37" s="39" t="s">
        <v>23</v>
      </c>
      <c r="E37" s="40"/>
    </row>
  </sheetData>
  <mergeCells count="7">
    <mergeCell ref="D37:E37"/>
    <mergeCell ref="A5:D5"/>
    <mergeCell ref="A6:D6"/>
    <mergeCell ref="B30:C30"/>
    <mergeCell ref="A36:B36"/>
    <mergeCell ref="D36:E36"/>
    <mergeCell ref="A37:B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INGRESOS PRIV</vt:lpstr>
      <vt:lpstr>DETALLE DEPOSITOS FONDO ROTATIV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Maritza Noriega Reyes</cp:lastModifiedBy>
  <cp:lastPrinted>2025-09-01T21:00:06Z</cp:lastPrinted>
  <dcterms:created xsi:type="dcterms:W3CDTF">2015-06-05T18:19:34Z</dcterms:created>
  <dcterms:modified xsi:type="dcterms:W3CDTF">2025-09-01T21:00:55Z</dcterms:modified>
</cp:coreProperties>
</file>