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8" yWindow="12" windowWidth="9792" windowHeight="8040"/>
  </bookViews>
  <sheets>
    <sheet name="Hoja1" sheetId="1" r:id="rId1"/>
    <sheet name="Hoja1 (2)" sheetId="4" r:id="rId2"/>
    <sheet name="Hoja2" sheetId="2" r:id="rId3"/>
    <sheet name="Hoja3" sheetId="3" r:id="rId4"/>
  </sheets>
  <definedNames>
    <definedName name="_xlnm.Print_Area" localSheetId="0">Hoja1!$A$1:$AG$21</definedName>
    <definedName name="_xlnm.Print_Area" localSheetId="1">'Hoja1 (2)'!$A$1:$S$9</definedName>
  </definedNames>
  <calcPr calcId="124519"/>
</workbook>
</file>

<file path=xl/calcChain.xml><?xml version="1.0" encoding="utf-8"?>
<calcChain xmlns="http://schemas.openxmlformats.org/spreadsheetml/2006/main">
  <c r="M8" i="1"/>
  <c r="M9"/>
  <c r="M10"/>
  <c r="M6"/>
  <c r="O38" i="2" l="1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7" i="1"/>
</calcChain>
</file>

<file path=xl/sharedStrings.xml><?xml version="1.0" encoding="utf-8"?>
<sst xmlns="http://schemas.openxmlformats.org/spreadsheetml/2006/main" count="329" uniqueCount="114">
  <si>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</si>
  <si>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</si>
  <si>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</si>
  <si>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</si>
  <si>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</si>
  <si>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</si>
  <si>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</si>
  <si>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</si>
  <si>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</si>
  <si>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</si>
  <si>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</si>
  <si>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</si>
  <si>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</si>
  <si>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</si>
  <si>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</si>
  <si>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</si>
  <si>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</si>
  <si>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</si>
  <si>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</si>
  <si>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</si>
  <si>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</si>
  <si>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</si>
  <si>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</si>
  <si>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</si>
  <si>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</si>
  <si>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</si>
  <si>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</si>
  <si>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</si>
  <si>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</si>
  <si>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</si>
  <si>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</si>
  <si>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</si>
  <si>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</si>
  <si>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</si>
  <si>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</si>
  <si>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</si>
  <si>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</si>
  <si>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</si>
  <si>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</si>
  <si>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</si>
  <si>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</si>
  <si>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</si>
  <si>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</si>
  <si>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</si>
  <si>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</si>
  <si>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</si>
  <si>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</si>
  <si>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</si>
  <si>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</si>
  <si>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</si>
  <si>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</si>
  <si>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</si>
  <si>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</si>
  <si>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</si>
  <si>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</si>
  <si>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</si>
  <si>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</si>
  <si>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</si>
  <si>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</si>
  <si>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</si>
  <si>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</si>
  <si>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</si>
  <si>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</si>
  <si>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</si>
  <si>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</si>
  <si>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</si>
  <si>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</si>
  <si>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</si>
  <si>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</si>
  <si>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</si>
  <si>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</si>
  <si>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</si>
  <si>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</si>
  <si>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</si>
  <si>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</si>
  <si>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</si>
  <si>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</si>
  <si>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</si>
  <si>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</si>
  <si>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</si>
  <si>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</si>
  <si>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</si>
  <si>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</si>
  <si>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</si>
  <si>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</si>
  <si>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</si>
  <si>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</si>
  <si>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</si>
  <si>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</si>
  <si>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</si>
  <si>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</si>
  <si>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DIDECO 37-109-2014-L</t>
  </si>
  <si>
    <t>DIDECO 36-109-2014-L</t>
  </si>
  <si>
    <t>CONSTRUCTORA CONSTRUALMA</t>
  </si>
  <si>
    <t>GONZALEZ,LEMUS,,ALMA,LUCRECIA</t>
  </si>
  <si>
    <t>Proyectos Ejecutados y/o Ejecucion en el año 2019</t>
  </si>
  <si>
    <t>En Ejecución</t>
  </si>
  <si>
    <t>En fase de recepción y liquidación</t>
  </si>
  <si>
    <t>Suspendida</t>
  </si>
  <si>
    <t>Inconclusa por Incumplimiento</t>
  </si>
  <si>
    <t>No ha iniciado su ejecución</t>
  </si>
  <si>
    <t>En proceso de rescición de contrato</t>
  </si>
  <si>
    <t>Avance Financiero Año 2019</t>
  </si>
  <si>
    <t>Avance Fisico Año 2019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</si>
  <si>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</si>
  <si>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</si>
  <si>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</si>
  <si>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</si>
  <si>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</si>
  <si>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Proyectos en Ejecución en el año 2020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</si>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</sst>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>
  <numFmts count="3">
    <numFmt numFmtId="164" formatCode="&quot;Q&quot;#,##0.00_);[Red]\(&quot;Q&quot;#,##0.00\)"/>
    <numFmt numFmtId="165" formatCode="&quot;Q&quot;#,##0.00"/>
    <numFmt numFmtId="166" formatCode="&quot;Q&quot;#,##0.00;[Red]&quot;Q&quot;#,##0.00"/>
  </numFmts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6" fontId="0" fillId="0" borderId="0" xfId="0" applyNumberFormat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0" fontId="1" fillId="0" borderId="6" xfId="1" applyNumberFormat="1" applyFont="1" applyFill="1" applyBorder="1" applyAlignment="1">
      <alignment horizontal="center" vertical="center" wrapText="1"/>
    </xf>
    <xf numFmtId="10" fontId="1" fillId="0" borderId="20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0" fontId="1" fillId="0" borderId="22" xfId="1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0" fontId="1" fillId="0" borderId="9" xfId="1" applyNumberFormat="1" applyFont="1" applyFill="1" applyBorder="1" applyAlignment="1">
      <alignment horizontal="center" vertical="center" wrapText="1"/>
    </xf>
    <xf numFmtId="10" fontId="1" fillId="0" borderId="25" xfId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0"/>
  <sheetViews>
    <sheetView showGridLines="0" tabSelected="1" zoomScale="85" zoomScaleNormal="85" zoomScaleSheetLayoutView="90" workbookViewId="0">
      <selection activeCell="AD6" sqref="AD6"/>
    </sheetView>
  </sheetViews>
  <sheetFormatPr baseColWidth="10" defaultRowHeight="14.4"/>
  <cols>
    <col min="1" max="1" width="4.6640625" customWidth="1"/>
    <col min="2" max="2" width="9.5546875" customWidth="1"/>
    <col min="3" max="3" width="9.44140625" customWidth="1"/>
    <col min="4" max="4" width="10.88671875" customWidth="1"/>
    <col min="5" max="5" width="10.44140625" customWidth="1"/>
    <col min="6" max="6" width="9.88671875" bestFit="1" customWidth="1"/>
    <col min="7" max="7" width="13.33203125" customWidth="1"/>
    <col min="8" max="8" width="20" style="3" customWidth="1"/>
    <col min="9" max="9" width="9" bestFit="1" customWidth="1"/>
    <col min="10" max="10" width="36.5546875" style="3" customWidth="1"/>
    <col min="11" max="11" width="15.109375" bestFit="1" customWidth="1"/>
    <col min="12" max="12" width="11.44140625" customWidth="1"/>
    <col min="13" max="13" width="15.44140625" customWidth="1"/>
    <col min="14" max="14" width="12.5546875" hidden="1" customWidth="1"/>
    <col min="15" max="15" width="7.33203125" hidden="1" customWidth="1"/>
    <col min="16" max="16" width="12.6640625" hidden="1" customWidth="1"/>
    <col min="17" max="17" width="12.44140625" hidden="1" customWidth="1"/>
    <col min="18" max="18" width="13" hidden="1" customWidth="1"/>
    <col min="19" max="19" width="6.33203125" hidden="1" customWidth="1"/>
    <col min="20" max="20" width="6.44140625" hidden="1" customWidth="1"/>
    <col min="21" max="21" width="6.33203125" hidden="1" customWidth="1"/>
    <col min="22" max="22" width="7.109375" hidden="1" customWidth="1"/>
    <col min="23" max="23" width="6.44140625" hidden="1" customWidth="1"/>
    <col min="24" max="27" width="7.44140625" hidden="1" customWidth="1"/>
    <col min="28" max="28" width="7.44140625" customWidth="1"/>
    <col min="29" max="29" width="7.33203125" bestFit="1" customWidth="1"/>
    <col min="30" max="31" width="7.33203125" customWidth="1"/>
    <col min="32" max="32" width="13.44140625" customWidth="1"/>
    <col min="33" max="33" width="18.33203125" customWidth="1"/>
    <col min="34" max="34" width="18.6640625" customWidth="1"/>
    <col min="35" max="35" width="14.44140625" bestFit="1" customWidth="1"/>
    <col min="36" max="37" width="13" bestFit="1" customWidth="1"/>
  </cols>
  <sheetData>
    <row r="1" spans="1:37">
      <c r="A1" t="s">
        <v>105</v>
      </c>
    </row>
    <row r="2" spans="1:37">
      <c r="A2" t="s">
        <v>104</v>
      </c>
    </row>
    <row r="3" spans="1:37">
      <c r="A3" t="s">
        <v>109</v>
      </c>
    </row>
    <row r="4" spans="1:37" s="1" customFormat="1" ht="18" customHeight="1">
      <c r="A4" s="95" t="s">
        <v>2</v>
      </c>
      <c r="B4" s="95" t="s">
        <v>3</v>
      </c>
      <c r="C4" s="96" t="s">
        <v>4</v>
      </c>
      <c r="D4" s="96" t="s">
        <v>5</v>
      </c>
      <c r="E4" s="96" t="s">
        <v>6</v>
      </c>
      <c r="F4" s="96" t="s">
        <v>7</v>
      </c>
      <c r="G4" s="95" t="s">
        <v>8</v>
      </c>
      <c r="H4" s="96" t="s">
        <v>9</v>
      </c>
      <c r="I4" s="96"/>
      <c r="J4" s="97" t="s">
        <v>10</v>
      </c>
      <c r="K4" s="97" t="s">
        <v>11</v>
      </c>
      <c r="L4" s="97" t="s">
        <v>12</v>
      </c>
      <c r="M4" s="97" t="s">
        <v>13</v>
      </c>
      <c r="N4" s="98" t="s">
        <v>25</v>
      </c>
      <c r="O4" s="99"/>
      <c r="P4" s="99"/>
      <c r="Q4" s="99"/>
      <c r="R4" s="100"/>
      <c r="S4" s="101" t="s">
        <v>78</v>
      </c>
      <c r="T4" s="102"/>
      <c r="U4" s="102"/>
      <c r="V4" s="102"/>
      <c r="W4" s="102"/>
      <c r="X4" s="102"/>
      <c r="Y4" s="102"/>
      <c r="Z4" s="102"/>
      <c r="AA4" s="102"/>
      <c r="AB4" s="101">
        <v>2020</v>
      </c>
      <c r="AC4" s="102"/>
      <c r="AD4" s="102"/>
      <c r="AE4" s="103"/>
      <c r="AF4" s="97" t="s">
        <v>14</v>
      </c>
      <c r="AG4" s="97" t="s">
        <v>15</v>
      </c>
    </row>
    <row r="5" spans="1:37" s="1" customFormat="1" ht="26.25" customHeight="1">
      <c r="A5" s="95"/>
      <c r="B5" s="95"/>
      <c r="C5" s="96"/>
      <c r="D5" s="96"/>
      <c r="E5" s="96"/>
      <c r="F5" s="96"/>
      <c r="G5" s="95"/>
      <c r="H5" s="2" t="s">
        <v>16</v>
      </c>
      <c r="I5" s="2" t="s">
        <v>17</v>
      </c>
      <c r="J5" s="97"/>
      <c r="K5" s="97"/>
      <c r="L5" s="97"/>
      <c r="M5" s="97"/>
      <c r="N5" s="11" t="s">
        <v>79</v>
      </c>
      <c r="O5" s="11" t="s">
        <v>80</v>
      </c>
      <c r="P5" s="47" t="s">
        <v>81</v>
      </c>
      <c r="Q5" s="47" t="s">
        <v>82</v>
      </c>
      <c r="R5" s="47" t="s">
        <v>83</v>
      </c>
      <c r="S5" s="55" t="s">
        <v>90</v>
      </c>
      <c r="T5" s="48" t="s">
        <v>84</v>
      </c>
      <c r="U5" s="49" t="s">
        <v>85</v>
      </c>
      <c r="V5" s="50" t="s">
        <v>86</v>
      </c>
      <c r="W5" s="52" t="s">
        <v>87</v>
      </c>
      <c r="X5" s="53" t="s">
        <v>88</v>
      </c>
      <c r="Y5" s="54" t="s">
        <v>89</v>
      </c>
      <c r="Z5" s="55" t="s">
        <v>79</v>
      </c>
      <c r="AA5" s="56" t="s">
        <v>80</v>
      </c>
      <c r="AB5" s="94" t="s">
        <v>110</v>
      </c>
      <c r="AC5" s="94" t="s">
        <v>111</v>
      </c>
      <c r="AD5" s="94" t="s">
        <v>112</v>
      </c>
      <c r="AE5" s="94" t="s">
        <v>113</v>
      </c>
      <c r="AF5" s="97"/>
      <c r="AG5" s="97"/>
    </row>
    <row r="6" spans="1:37" s="13" customFormat="1" ht="72.75" customHeight="1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91">
        <v>2841147.6</v>
      </c>
      <c r="L6" s="91">
        <v>357739.11</v>
      </c>
      <c r="M6" s="59">
        <f>SUM(K6:L6)</f>
        <v>3198886.71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91">
        <v>0</v>
      </c>
      <c r="AC6" s="91">
        <v>0</v>
      </c>
      <c r="AD6" s="91">
        <v>0</v>
      </c>
      <c r="AE6" s="91">
        <v>0</v>
      </c>
      <c r="AF6" s="7" t="s">
        <v>98</v>
      </c>
      <c r="AG6" s="7" t="s">
        <v>19</v>
      </c>
    </row>
    <row r="7" spans="1:37" s="5" customFormat="1" ht="86.25" customHeight="1">
      <c r="A7" s="4">
        <v>2</v>
      </c>
      <c r="B7" s="4" t="s">
        <v>18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21</v>
      </c>
      <c r="H7" s="4" t="s">
        <v>22</v>
      </c>
      <c r="I7" s="4">
        <v>62247530</v>
      </c>
      <c r="J7" s="7" t="s">
        <v>23</v>
      </c>
      <c r="K7" s="92">
        <v>2312000</v>
      </c>
      <c r="L7" s="92">
        <v>490331.68</v>
      </c>
      <c r="M7" s="59">
        <f>SUM(K7:L7)</f>
        <v>2802331.68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91">
        <v>0</v>
      </c>
      <c r="AC7" s="91">
        <v>0</v>
      </c>
      <c r="AD7" s="91">
        <v>0</v>
      </c>
      <c r="AE7" s="91">
        <v>0</v>
      </c>
      <c r="AF7" s="7" t="s">
        <v>106</v>
      </c>
      <c r="AG7" s="7" t="s">
        <v>19</v>
      </c>
      <c r="AI7" s="44"/>
      <c r="AJ7" s="44"/>
      <c r="AK7" s="44"/>
    </row>
    <row r="8" spans="1:37" ht="72" customHeight="1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93">
        <v>-333884.25</v>
      </c>
      <c r="M8" s="59">
        <f t="shared" ref="M8:M10" si="0">SUM(K8:L8)</f>
        <v>5466049.3399999999</v>
      </c>
      <c r="N8" s="43" t="s">
        <v>40</v>
      </c>
      <c r="O8" s="43" t="s">
        <v>40</v>
      </c>
      <c r="P8" s="43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91">
        <v>0</v>
      </c>
      <c r="AC8" s="91">
        <v>0</v>
      </c>
      <c r="AD8" s="91">
        <v>0</v>
      </c>
      <c r="AE8" s="91">
        <v>0</v>
      </c>
      <c r="AF8" s="7" t="s">
        <v>98</v>
      </c>
      <c r="AG8" s="7" t="s">
        <v>19</v>
      </c>
      <c r="AI8" s="45"/>
      <c r="AJ8" s="46"/>
      <c r="AK8" s="46"/>
    </row>
    <row r="9" spans="1:37" ht="45.75" customHeight="1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7">
        <v>51130513</v>
      </c>
      <c r="J9" s="7" t="s">
        <v>76</v>
      </c>
      <c r="K9" s="42">
        <v>163124.67000000001</v>
      </c>
      <c r="L9" s="93">
        <v>-279.36</v>
      </c>
      <c r="M9" s="59">
        <f t="shared" si="0"/>
        <v>162845.31000000003</v>
      </c>
      <c r="N9" s="43" t="s">
        <v>40</v>
      </c>
      <c r="O9" s="43" t="s">
        <v>40</v>
      </c>
      <c r="P9" s="43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91">
        <v>0</v>
      </c>
      <c r="AC9" s="91">
        <v>0</v>
      </c>
      <c r="AD9" s="91">
        <v>0</v>
      </c>
      <c r="AE9" s="91">
        <v>0</v>
      </c>
      <c r="AF9" s="4" t="s">
        <v>108</v>
      </c>
      <c r="AG9" s="7" t="s">
        <v>19</v>
      </c>
    </row>
    <row r="10" spans="1:37" ht="79.5" customHeight="1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7">
        <v>51130513</v>
      </c>
      <c r="J10" s="7" t="s">
        <v>77</v>
      </c>
      <c r="K10" s="42">
        <v>338521.64</v>
      </c>
      <c r="L10" s="92">
        <v>0</v>
      </c>
      <c r="M10" s="59">
        <f t="shared" si="0"/>
        <v>338521.64</v>
      </c>
      <c r="N10" s="43" t="s">
        <v>40</v>
      </c>
      <c r="O10" s="43" t="s">
        <v>40</v>
      </c>
      <c r="P10" s="43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91">
        <v>0</v>
      </c>
      <c r="AC10" s="91">
        <v>0</v>
      </c>
      <c r="AD10" s="91">
        <v>0</v>
      </c>
      <c r="AE10" s="91">
        <v>0</v>
      </c>
      <c r="AF10" s="4" t="s">
        <v>107</v>
      </c>
      <c r="AG10" s="7" t="s">
        <v>19</v>
      </c>
    </row>
    <row r="11" spans="1:37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1"/>
      <c r="L11" s="25"/>
      <c r="M11" s="62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0"/>
      <c r="AG11" s="63"/>
    </row>
    <row r="12" spans="1:37" ht="1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61"/>
      <c r="L12" s="25"/>
      <c r="M12" s="62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10"/>
      <c r="AG12" s="63"/>
    </row>
    <row r="13" spans="1:37" ht="1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1"/>
      <c r="L13" s="25"/>
      <c r="M13" s="62"/>
      <c r="N13" s="27"/>
      <c r="O13" s="27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0"/>
      <c r="AG13" s="63"/>
    </row>
    <row r="14" spans="1:37" ht="1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61"/>
      <c r="L14" s="25"/>
      <c r="M14" s="62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0"/>
      <c r="AG14" s="63"/>
    </row>
    <row r="15" spans="1:37" ht="1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61"/>
      <c r="L15" s="25"/>
      <c r="M15" s="62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0"/>
      <c r="AG15" s="63"/>
    </row>
    <row r="16" spans="1:37" ht="1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1"/>
      <c r="L16" s="25"/>
      <c r="M16" s="62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0"/>
      <c r="AG16" s="63"/>
    </row>
    <row r="17" spans="1:38" ht="1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61"/>
      <c r="L17" s="25"/>
      <c r="M17" s="62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10"/>
      <c r="AG17" s="63"/>
    </row>
    <row r="18" spans="1:38" ht="1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61"/>
      <c r="L18" s="25"/>
      <c r="M18" s="62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10"/>
      <c r="AG18" s="63"/>
    </row>
    <row r="19" spans="1:38" ht="1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1"/>
      <c r="L19" s="25"/>
      <c r="M19" s="62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10"/>
      <c r="AG19" s="63"/>
    </row>
    <row r="20" spans="1:38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61"/>
      <c r="L20" s="25"/>
      <c r="M20" s="62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10"/>
      <c r="AG20" s="63"/>
    </row>
    <row r="21" spans="1:38" ht="15" customHeight="1">
      <c r="J21" s="64"/>
    </row>
    <row r="22" spans="1:38" ht="15" thickBot="1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65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5"/>
      <c r="AC22" s="25"/>
      <c r="AD22" s="25"/>
      <c r="AE22" s="25"/>
      <c r="AF22" s="10"/>
      <c r="AG22" s="10"/>
      <c r="AH22" s="10"/>
      <c r="AI22" s="10"/>
      <c r="AJ22" s="10"/>
      <c r="AK22" s="10"/>
      <c r="AL22" s="10"/>
    </row>
    <row r="23" spans="1:38">
      <c r="A23" s="104" t="s">
        <v>2</v>
      </c>
      <c r="B23" s="106" t="s">
        <v>3</v>
      </c>
      <c r="C23" s="108" t="s">
        <v>4</v>
      </c>
      <c r="D23" s="108" t="s">
        <v>5</v>
      </c>
      <c r="E23" s="108" t="s">
        <v>6</v>
      </c>
      <c r="F23" s="108" t="s">
        <v>7</v>
      </c>
      <c r="G23" s="106" t="s">
        <v>8</v>
      </c>
      <c r="H23" s="108" t="s">
        <v>9</v>
      </c>
      <c r="I23" s="108"/>
      <c r="J23" s="106" t="s">
        <v>10</v>
      </c>
      <c r="K23" s="106" t="s">
        <v>11</v>
      </c>
      <c r="L23" s="106" t="s">
        <v>30</v>
      </c>
      <c r="M23" s="111" t="s">
        <v>31</v>
      </c>
      <c r="N23" s="1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G23" s="1"/>
      <c r="AH23" s="60"/>
      <c r="AI23" s="1"/>
      <c r="AJ23" s="1"/>
      <c r="AK23" s="1"/>
      <c r="AL23" s="1"/>
    </row>
    <row r="24" spans="1:38" ht="15" thickBot="1">
      <c r="A24" s="105"/>
      <c r="B24" s="107"/>
      <c r="C24" s="109"/>
      <c r="D24" s="109"/>
      <c r="E24" s="109"/>
      <c r="F24" s="109"/>
      <c r="G24" s="107"/>
      <c r="H24" s="51" t="s">
        <v>16</v>
      </c>
      <c r="I24" s="51" t="s">
        <v>17</v>
      </c>
      <c r="J24" s="107"/>
      <c r="K24" s="107"/>
      <c r="L24" s="107"/>
      <c r="M24" s="112"/>
      <c r="N24" s="1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0"/>
      <c r="AJ24" s="1"/>
      <c r="AK24" s="1"/>
      <c r="AL24" s="1"/>
    </row>
    <row r="25" spans="1:38" ht="90.75" customHeight="1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92</v>
      </c>
      <c r="H25" s="35" t="s">
        <v>72</v>
      </c>
      <c r="I25" s="7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84.75" customHeight="1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91</v>
      </c>
      <c r="H26" s="7" t="s">
        <v>93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30" spans="1:38">
      <c r="H30" s="58" t="s">
        <v>94</v>
      </c>
    </row>
  </sheetData>
  <mergeCells count="30"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  <mergeCell ref="A23:A24"/>
    <mergeCell ref="B23:B24"/>
    <mergeCell ref="C23:C24"/>
    <mergeCell ref="D23:D24"/>
    <mergeCell ref="E23:E24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E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1"/>
  <sheetViews>
    <sheetView showGridLines="0" zoomScaleSheetLayoutView="90" workbookViewId="0">
      <selection activeCell="S14" sqref="S14"/>
    </sheetView>
  </sheetViews>
  <sheetFormatPr baseColWidth="10" defaultRowHeight="14.4"/>
  <cols>
    <col min="1" max="1" width="4.6640625" customWidth="1"/>
    <col min="2" max="2" width="20.33203125" customWidth="1"/>
    <col min="3" max="3" width="41" style="3" customWidth="1"/>
    <col min="4" max="4" width="15.109375" bestFit="1" customWidth="1"/>
    <col min="5" max="5" width="12.5546875" hidden="1" customWidth="1"/>
    <col min="6" max="6" width="7.33203125" hidden="1" customWidth="1"/>
    <col min="7" max="7" width="12.6640625" hidden="1" customWidth="1"/>
    <col min="8" max="8" width="12.44140625" hidden="1" customWidth="1"/>
    <col min="9" max="9" width="13" hidden="1" customWidth="1"/>
    <col min="10" max="10" width="6.33203125" hidden="1" customWidth="1"/>
    <col min="11" max="11" width="6.44140625" hidden="1" customWidth="1"/>
    <col min="12" max="12" width="6.33203125" hidden="1" customWidth="1"/>
    <col min="13" max="13" width="7.109375" hidden="1" customWidth="1"/>
    <col min="14" max="14" width="6.44140625" hidden="1" customWidth="1"/>
    <col min="15" max="18" width="7.44140625" hidden="1" customWidth="1"/>
    <col min="19" max="19" width="13.44140625" customWidth="1"/>
    <col min="20" max="20" width="13.88671875" customWidth="1"/>
    <col min="21" max="21" width="11.6640625" customWidth="1"/>
    <col min="22" max="23" width="13" bestFit="1" customWidth="1"/>
  </cols>
  <sheetData>
    <row r="1" spans="1:24">
      <c r="A1" t="s">
        <v>0</v>
      </c>
    </row>
    <row r="2" spans="1:24">
      <c r="A2" t="s">
        <v>1</v>
      </c>
    </row>
    <row r="3" spans="1:24" ht="15" thickBot="1">
      <c r="A3" t="s">
        <v>95</v>
      </c>
    </row>
    <row r="4" spans="1:24" s="1" customFormat="1" ht="18" customHeight="1">
      <c r="A4" s="113" t="s">
        <v>2</v>
      </c>
      <c r="B4" s="113" t="s">
        <v>8</v>
      </c>
      <c r="C4" s="113" t="s">
        <v>10</v>
      </c>
      <c r="D4" s="113" t="s">
        <v>11</v>
      </c>
      <c r="E4" s="115" t="s">
        <v>25</v>
      </c>
      <c r="F4" s="115"/>
      <c r="G4" s="115"/>
      <c r="H4" s="115"/>
      <c r="I4" s="116"/>
      <c r="J4" s="117" t="s">
        <v>78</v>
      </c>
      <c r="K4" s="118"/>
      <c r="L4" s="118"/>
      <c r="M4" s="118"/>
      <c r="N4" s="118"/>
      <c r="O4" s="118"/>
      <c r="P4" s="118"/>
      <c r="Q4" s="118"/>
      <c r="R4" s="118"/>
      <c r="S4" s="113" t="s">
        <v>14</v>
      </c>
      <c r="T4" s="113" t="s">
        <v>103</v>
      </c>
      <c r="U4" s="113" t="s">
        <v>102</v>
      </c>
    </row>
    <row r="5" spans="1:24" s="1" customFormat="1" ht="26.25" customHeight="1" thickBot="1">
      <c r="A5" s="114"/>
      <c r="B5" s="114"/>
      <c r="C5" s="114"/>
      <c r="D5" s="114"/>
      <c r="E5" s="87" t="s">
        <v>79</v>
      </c>
      <c r="F5" s="88" t="s">
        <v>80</v>
      </c>
      <c r="G5" s="89" t="s">
        <v>81</v>
      </c>
      <c r="H5" s="89" t="s">
        <v>82</v>
      </c>
      <c r="I5" s="89" t="s">
        <v>83</v>
      </c>
      <c r="J5" s="89" t="s">
        <v>90</v>
      </c>
      <c r="K5" s="89" t="s">
        <v>84</v>
      </c>
      <c r="L5" s="89" t="s">
        <v>85</v>
      </c>
      <c r="M5" s="89" t="s">
        <v>86</v>
      </c>
      <c r="N5" s="89" t="s">
        <v>87</v>
      </c>
      <c r="O5" s="89" t="s">
        <v>88</v>
      </c>
      <c r="P5" s="89" t="s">
        <v>89</v>
      </c>
      <c r="Q5" s="89" t="s">
        <v>79</v>
      </c>
      <c r="R5" s="90" t="s">
        <v>80</v>
      </c>
      <c r="S5" s="114"/>
      <c r="T5" s="114"/>
      <c r="U5" s="114"/>
    </row>
    <row r="6" spans="1:24" s="13" customFormat="1" ht="55.2">
      <c r="A6" s="66">
        <v>1</v>
      </c>
      <c r="B6" s="68" t="s">
        <v>26</v>
      </c>
      <c r="C6" s="68" t="s">
        <v>27</v>
      </c>
      <c r="D6" s="71">
        <v>2841147.6</v>
      </c>
      <c r="E6" s="71">
        <v>0</v>
      </c>
      <c r="F6" s="71">
        <v>0</v>
      </c>
      <c r="G6" s="71">
        <v>0</v>
      </c>
      <c r="H6" s="71">
        <v>444764.67</v>
      </c>
      <c r="I6" s="71">
        <v>437498.61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  <c r="R6" s="71">
        <v>0</v>
      </c>
      <c r="S6" s="68" t="s">
        <v>96</v>
      </c>
      <c r="T6" s="72">
        <v>0</v>
      </c>
      <c r="U6" s="73">
        <v>0</v>
      </c>
    </row>
    <row r="7" spans="1:24" s="5" customFormat="1" ht="55.2">
      <c r="A7" s="74">
        <v>2</v>
      </c>
      <c r="B7" s="4" t="s">
        <v>21</v>
      </c>
      <c r="C7" s="7" t="s">
        <v>23</v>
      </c>
      <c r="D7" s="6">
        <v>2312000</v>
      </c>
      <c r="E7" s="6">
        <v>516331.87</v>
      </c>
      <c r="F7" s="12">
        <v>0</v>
      </c>
      <c r="G7" s="12">
        <v>147264.47</v>
      </c>
      <c r="H7" s="12">
        <v>600884.84</v>
      </c>
      <c r="I7" s="12">
        <v>482089.11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7" t="s">
        <v>97</v>
      </c>
      <c r="T7" s="70">
        <v>0</v>
      </c>
      <c r="U7" s="75">
        <v>0</v>
      </c>
      <c r="V7" s="44"/>
      <c r="W7" s="44"/>
    </row>
    <row r="8" spans="1:24" ht="55.2">
      <c r="A8" s="76">
        <v>3</v>
      </c>
      <c r="B8" s="7" t="s">
        <v>38</v>
      </c>
      <c r="C8" s="7" t="s">
        <v>39</v>
      </c>
      <c r="D8" s="30">
        <v>5799933.5899999999</v>
      </c>
      <c r="E8" s="43" t="s">
        <v>40</v>
      </c>
      <c r="F8" s="43" t="s">
        <v>40</v>
      </c>
      <c r="G8" s="43" t="s">
        <v>40</v>
      </c>
      <c r="H8" s="12">
        <v>0</v>
      </c>
      <c r="I8" s="12">
        <v>624921.06999999995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7" t="s">
        <v>98</v>
      </c>
      <c r="T8" s="70">
        <v>0</v>
      </c>
      <c r="U8" s="75">
        <v>0</v>
      </c>
      <c r="V8" s="46"/>
      <c r="W8" s="46"/>
    </row>
    <row r="9" spans="1:24" ht="69">
      <c r="A9" s="76">
        <v>5</v>
      </c>
      <c r="B9" s="7" t="s">
        <v>45</v>
      </c>
      <c r="C9" s="7" t="s">
        <v>77</v>
      </c>
      <c r="D9" s="42">
        <v>338521.64</v>
      </c>
      <c r="E9" s="43" t="s">
        <v>40</v>
      </c>
      <c r="F9" s="43" t="s">
        <v>40</v>
      </c>
      <c r="G9" s="43" t="s">
        <v>40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4" t="s">
        <v>99</v>
      </c>
      <c r="T9" s="70">
        <v>0</v>
      </c>
      <c r="U9" s="75">
        <v>0</v>
      </c>
    </row>
    <row r="10" spans="1:24" ht="69">
      <c r="A10" s="77">
        <v>1</v>
      </c>
      <c r="B10" s="35" t="s">
        <v>92</v>
      </c>
      <c r="C10" s="35" t="s">
        <v>73</v>
      </c>
      <c r="D10" s="38">
        <v>2717304.84</v>
      </c>
      <c r="E10" s="78"/>
      <c r="F10" s="79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4" t="s">
        <v>100</v>
      </c>
      <c r="T10" s="70">
        <v>0</v>
      </c>
      <c r="U10" s="75">
        <v>0</v>
      </c>
      <c r="V10" s="32"/>
      <c r="W10" s="32"/>
      <c r="X10" s="32"/>
    </row>
    <row r="11" spans="1:24" ht="55.8" thickBot="1">
      <c r="A11" s="67">
        <v>2</v>
      </c>
      <c r="B11" s="80" t="s">
        <v>91</v>
      </c>
      <c r="C11" s="69" t="s">
        <v>75</v>
      </c>
      <c r="D11" s="81">
        <v>4651980.3899999997</v>
      </c>
      <c r="E11" s="82"/>
      <c r="F11" s="83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4" t="s">
        <v>101</v>
      </c>
      <c r="T11" s="85">
        <v>0</v>
      </c>
      <c r="U11" s="86">
        <v>0</v>
      </c>
      <c r="V11" s="32"/>
      <c r="W11" s="32"/>
      <c r="X11" s="32"/>
    </row>
  </sheetData>
  <mergeCells count="9">
    <mergeCell ref="A4:A5"/>
    <mergeCell ref="T4:T5"/>
    <mergeCell ref="U4:U5"/>
    <mergeCell ref="E4:I4"/>
    <mergeCell ref="J4:R4"/>
    <mergeCell ref="S4:S5"/>
    <mergeCell ref="B4:B5"/>
    <mergeCell ref="C4:C5"/>
    <mergeCell ref="D4:D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4.4"/>
  <cols>
    <col min="1" max="1" width="5.109375" style="15" customWidth="1"/>
    <col min="2" max="2" width="11.33203125" style="15" customWidth="1"/>
    <col min="3" max="3" width="10.33203125" style="15" customWidth="1"/>
    <col min="4" max="4" width="13.33203125" style="15" customWidth="1"/>
    <col min="5" max="5" width="11.5546875" style="15" customWidth="1"/>
    <col min="6" max="6" width="11" style="15" customWidth="1"/>
    <col min="7" max="7" width="23.44140625" style="15" customWidth="1"/>
    <col min="8" max="8" width="20.88671875" style="16" customWidth="1"/>
    <col min="9" max="9" width="12.6640625" style="15" customWidth="1"/>
    <col min="10" max="10" width="35.33203125" style="16" customWidth="1"/>
    <col min="11" max="11" width="14" style="15" customWidth="1"/>
    <col min="12" max="12" width="13.44140625" style="15" customWidth="1"/>
    <col min="13" max="13" width="13.88671875" style="15" customWidth="1"/>
    <col min="14" max="14" width="23.5546875" customWidth="1"/>
    <col min="15" max="15" width="19" customWidth="1"/>
  </cols>
  <sheetData>
    <row r="1" spans="1:30" ht="18">
      <c r="A1" s="14" t="s">
        <v>0</v>
      </c>
    </row>
    <row r="2" spans="1:30" ht="18">
      <c r="A2" s="14" t="s">
        <v>1</v>
      </c>
    </row>
    <row r="3" spans="1:30" ht="18.600000000000001" thickBot="1">
      <c r="A3" s="14" t="s">
        <v>24</v>
      </c>
    </row>
    <row r="4" spans="1:30" ht="15" thickBot="1">
      <c r="I4" s="17"/>
      <c r="J4" s="16" t="s">
        <v>28</v>
      </c>
    </row>
    <row r="5" spans="1:30" ht="15" thickBot="1">
      <c r="A5" s="15" t="s">
        <v>29</v>
      </c>
    </row>
    <row r="6" spans="1:30">
      <c r="A6" s="104" t="s">
        <v>2</v>
      </c>
      <c r="B6" s="106" t="s">
        <v>3</v>
      </c>
      <c r="C6" s="108" t="s">
        <v>4</v>
      </c>
      <c r="D6" s="108" t="s">
        <v>5</v>
      </c>
      <c r="E6" s="108" t="s">
        <v>6</v>
      </c>
      <c r="F6" s="108" t="s">
        <v>7</v>
      </c>
      <c r="G6" s="106" t="s">
        <v>8</v>
      </c>
      <c r="H6" s="108" t="s">
        <v>9</v>
      </c>
      <c r="I6" s="108"/>
      <c r="J6" s="106" t="s">
        <v>10</v>
      </c>
      <c r="K6" s="106" t="s">
        <v>11</v>
      </c>
      <c r="L6" s="106" t="s">
        <v>30</v>
      </c>
      <c r="M6" s="111" t="s">
        <v>31</v>
      </c>
      <c r="N6" s="122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thickBot="1">
      <c r="A7" s="105"/>
      <c r="B7" s="107"/>
      <c r="C7" s="109"/>
      <c r="D7" s="109"/>
      <c r="E7" s="109"/>
      <c r="F7" s="109"/>
      <c r="G7" s="107"/>
      <c r="H7" s="18" t="s">
        <v>16</v>
      </c>
      <c r="I7" s="18" t="s">
        <v>17</v>
      </c>
      <c r="J7" s="107"/>
      <c r="K7" s="107"/>
      <c r="L7" s="107"/>
      <c r="M7" s="112"/>
      <c r="N7" s="12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9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104" t="s">
        <v>2</v>
      </c>
      <c r="B11" s="106" t="s">
        <v>3</v>
      </c>
      <c r="C11" s="108" t="s">
        <v>4</v>
      </c>
      <c r="D11" s="108" t="s">
        <v>5</v>
      </c>
      <c r="E11" s="108" t="s">
        <v>6</v>
      </c>
      <c r="F11" s="108" t="s">
        <v>7</v>
      </c>
      <c r="G11" s="106" t="s">
        <v>8</v>
      </c>
      <c r="H11" s="108" t="s">
        <v>9</v>
      </c>
      <c r="I11" s="108"/>
      <c r="J11" s="106" t="s">
        <v>10</v>
      </c>
      <c r="K11" s="106" t="s">
        <v>11</v>
      </c>
      <c r="L11" s="106" t="s">
        <v>30</v>
      </c>
      <c r="M11" s="122" t="s">
        <v>35</v>
      </c>
      <c r="N11" s="1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thickBot="1">
      <c r="A12" s="105"/>
      <c r="B12" s="107"/>
      <c r="C12" s="109"/>
      <c r="D12" s="109"/>
      <c r="E12" s="109"/>
      <c r="F12" s="109"/>
      <c r="G12" s="107"/>
      <c r="H12" s="18" t="s">
        <v>16</v>
      </c>
      <c r="I12" s="18" t="s">
        <v>17</v>
      </c>
      <c r="J12" s="107"/>
      <c r="K12" s="107"/>
      <c r="L12" s="107"/>
      <c r="M12" s="123"/>
      <c r="N12" s="1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9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104" t="s">
        <v>2</v>
      </c>
      <c r="B16" s="106" t="s">
        <v>3</v>
      </c>
      <c r="C16" s="108" t="s">
        <v>4</v>
      </c>
      <c r="D16" s="108" t="s">
        <v>5</v>
      </c>
      <c r="E16" s="108" t="s">
        <v>6</v>
      </c>
      <c r="F16" s="108" t="s">
        <v>7</v>
      </c>
      <c r="G16" s="106" t="s">
        <v>8</v>
      </c>
      <c r="H16" s="108" t="s">
        <v>9</v>
      </c>
      <c r="I16" s="108"/>
      <c r="J16" s="106" t="s">
        <v>10</v>
      </c>
      <c r="K16" s="106" t="s">
        <v>11</v>
      </c>
      <c r="L16" s="124" t="s">
        <v>37</v>
      </c>
      <c r="M16" s="111" t="s">
        <v>31</v>
      </c>
    </row>
    <row r="17" spans="1:30" ht="15" thickBot="1">
      <c r="A17" s="105"/>
      <c r="B17" s="107"/>
      <c r="C17" s="109"/>
      <c r="D17" s="109"/>
      <c r="E17" s="109"/>
      <c r="F17" s="109"/>
      <c r="G17" s="107"/>
      <c r="H17" s="18" t="s">
        <v>16</v>
      </c>
      <c r="I17" s="18" t="s">
        <v>17</v>
      </c>
      <c r="J17" s="107"/>
      <c r="K17" s="107"/>
      <c r="L17" s="125"/>
      <c r="M17" s="112"/>
    </row>
    <row r="18" spans="1:30" ht="69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119" t="s">
        <v>41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1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3.2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57.6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28.8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43.8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104" t="s">
        <v>2</v>
      </c>
      <c r="B24" s="106" t="s">
        <v>3</v>
      </c>
      <c r="C24" s="108" t="s">
        <v>4</v>
      </c>
      <c r="D24" s="108" t="s">
        <v>5</v>
      </c>
      <c r="E24" s="108" t="s">
        <v>6</v>
      </c>
      <c r="F24" s="108" t="s">
        <v>7</v>
      </c>
      <c r="G24" s="106" t="s">
        <v>8</v>
      </c>
      <c r="H24" s="108" t="s">
        <v>9</v>
      </c>
      <c r="I24" s="108"/>
      <c r="J24" s="106" t="s">
        <v>10</v>
      </c>
      <c r="K24" s="106" t="s">
        <v>11</v>
      </c>
      <c r="L24" s="106" t="s">
        <v>30</v>
      </c>
      <c r="M24" s="122" t="s">
        <v>35</v>
      </c>
      <c r="N24" s="1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thickBot="1">
      <c r="A25" s="105"/>
      <c r="B25" s="107"/>
      <c r="C25" s="109"/>
      <c r="D25" s="109"/>
      <c r="E25" s="109"/>
      <c r="F25" s="109"/>
      <c r="G25" s="107"/>
      <c r="H25" s="18" t="s">
        <v>16</v>
      </c>
      <c r="I25" s="18" t="s">
        <v>17</v>
      </c>
      <c r="J25" s="107"/>
      <c r="K25" s="107"/>
      <c r="L25" s="107"/>
      <c r="M25" s="123"/>
      <c r="N25" s="1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3.2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28.8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3.2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28.8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3.2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57.6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57.6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3.2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104" t="s">
        <v>2</v>
      </c>
      <c r="B36" s="106" t="s">
        <v>3</v>
      </c>
      <c r="C36" s="108" t="s">
        <v>4</v>
      </c>
      <c r="D36" s="108" t="s">
        <v>5</v>
      </c>
      <c r="E36" s="108" t="s">
        <v>6</v>
      </c>
      <c r="F36" s="108" t="s">
        <v>7</v>
      </c>
      <c r="G36" s="106" t="s">
        <v>8</v>
      </c>
      <c r="H36" s="108" t="s">
        <v>9</v>
      </c>
      <c r="I36" s="108"/>
      <c r="J36" s="106" t="s">
        <v>10</v>
      </c>
      <c r="K36" s="106" t="s">
        <v>11</v>
      </c>
      <c r="L36" s="106" t="s">
        <v>30</v>
      </c>
      <c r="M36" s="111" t="s">
        <v>31</v>
      </c>
      <c r="N36" s="1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thickBot="1">
      <c r="A37" s="105"/>
      <c r="B37" s="107"/>
      <c r="C37" s="109"/>
      <c r="D37" s="109"/>
      <c r="E37" s="109"/>
      <c r="F37" s="109"/>
      <c r="G37" s="107"/>
      <c r="H37" s="18" t="s">
        <v>16</v>
      </c>
      <c r="I37" s="18" t="s">
        <v>17</v>
      </c>
      <c r="J37" s="107"/>
      <c r="K37" s="107"/>
      <c r="L37" s="107"/>
      <c r="M37" s="112"/>
      <c r="N37" s="1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82.8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9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Hoja1 (2)</vt:lpstr>
      <vt:lpstr>Hoja2</vt:lpstr>
      <vt:lpstr>Hoja3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egbertovaldez</cp:lastModifiedBy>
  <cp:lastPrinted>2020-07-23T17:36:56Z</cp:lastPrinted>
  <dcterms:created xsi:type="dcterms:W3CDTF">2013-09-26T18:05:35Z</dcterms:created>
  <dcterms:modified xsi:type="dcterms:W3CDTF">2020-09-28T19:16:31Z</dcterms:modified>
</cp:coreProperties>
</file>