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_10\NUMERAL_22\2022\"/>
    </mc:Choice>
  </mc:AlternateContent>
  <xr:revisionPtr revIDLastSave="0" documentId="13_ncr:1_{1C2C80EF-2CF1-4773-A015-2B75BF5710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<sst xmlns="http://schemas.openxmlformats.org/spreadsheetml/2006/main" count="154" uniqueCount="108">
  <si>
    <t>NO</t>
  </si>
  <si>
    <t>UNIDAD COMPRADORA</t>
  </si>
  <si>
    <t>NOG CONCURSO</t>
  </si>
  <si>
    <t>DESCRIPCIÓN</t>
  </si>
  <si>
    <t>NIT</t>
  </si>
  <si>
    <t>NOMBRE</t>
  </si>
  <si>
    <t>FECHA DE PUBLICACIÓN</t>
  </si>
  <si>
    <t>FECHA DE ADJUDICACIÓN</t>
  </si>
  <si>
    <t>Sector Público</t>
  </si>
  <si>
    <t>Administración Central</t>
  </si>
  <si>
    <t>MINISTERIO DE EDUCACIÓN</t>
  </si>
  <si>
    <t>DIRECCIÓN GENERAL DE GESTIÓN DE CALIDAD EDUCATIVA -DIGECADE-</t>
  </si>
  <si>
    <t>Impresión de Trifoliares para los Gestores en las Comunidades donde se implementa el Programa Acompáñame a Crecer.</t>
  </si>
  <si>
    <t>Compra Directa con Oferta Electrónica (Art. 43 LCE Inciso b)</t>
  </si>
  <si>
    <t>5023491</t>
  </si>
  <si>
    <t>TRANSGRAFIC SOCIEDAD ANONIMA</t>
  </si>
  <si>
    <t>2022</t>
  </si>
  <si>
    <t>Adjudicado</t>
  </si>
  <si>
    <t>DIRECCION GENERAL DE EDUCACION ESPECIAL</t>
  </si>
  <si>
    <t>620 Pelota suiza; diámetro 65 centímetros; material vinil suave, para uso de estudiantes con discapacidad inscritos en las escuelas oficiales de Educación Especial.</t>
  </si>
  <si>
    <t>69267413</t>
  </si>
  <si>
    <t>TEACHING TOOLS SOCIEDAD ANONIMA</t>
  </si>
  <si>
    <t>620 Pelota suiza; diámetro 75 centímetros; material vinil suave, para uso de estudiantes con discapacidad inscritos en las escuelas oficiales de Educación Especial.</t>
  </si>
  <si>
    <t>400 Pelota suiza; diámetro 85 centímetros; material vinil suave, para uso de estudiantes con discapacidad inscritos en las escuelas oficiales de Educación Especial.</t>
  </si>
  <si>
    <t>Capacitación Técnico-Pedagógica dirigido a Coordinadores Departamentales de los Niveles Inicial y Preprimario, los días 21, 22 y 23 de noviembre de 2022.</t>
  </si>
  <si>
    <t>31360831</t>
  </si>
  <si>
    <t>VICLASA, SOCIEDAD ANONIMA</t>
  </si>
  <si>
    <t>Capacitación Técnico-Pedagógica dirigido a Coordinadoras Departamentales de los Niveles Inicial y Preprimario, los días 23, 24 y 25 de noviembre de 2022.</t>
  </si>
  <si>
    <t>DIRECCIÓN DEPARTAMENTAL DE EDUCACIÓN DE BAJA VERAPAZ</t>
  </si>
  <si>
    <t>Adquisición de Leche (Blanca) Clase: Entera; Consistencia: Polvo; Bolsa 360 Gramos</t>
  </si>
  <si>
    <t>91715385</t>
  </si>
  <si>
    <t>TECNO SUMINISTROS, SOCIEDAD ANONIMA</t>
  </si>
  <si>
    <t>Capacitación Imagen Pública, Etiqueta, Protocolo y Servicio al Cliente dirigido a los Colaboradores del Ministerio de Educación en el Manejo de la Imagen Pública Institucional.</t>
  </si>
  <si>
    <t>90425723</t>
  </si>
  <si>
    <t>MENTEK, SOCIEDAD ANONIMA</t>
  </si>
  <si>
    <t>DIRECCION DEPARTAMENTAL DE EL QUICHE</t>
  </si>
  <si>
    <t>CUPONES DE COMBUSTIBLE</t>
  </si>
  <si>
    <t>321052</t>
  </si>
  <si>
    <t>UNO GUATEMALA, SOCIEDAD ANONIMA</t>
  </si>
  <si>
    <t>DIRECCIÓN GENERAL DE EVALUACIÓN E INVESTIGACIÓN EDUCATIVA -DIGEDUCA-</t>
  </si>
  <si>
    <t>CONTRATACIÓN DE SERVICIO DE PAUTA PUBLICITARIA EN TELEVISIÓN ABIERTA CON COBERTURA NACIONAL PARA LA CAMPAÑA  "EVALUACIÓN APRENDER+ 2022" (SEGÚN ESPECIFICACIONES TÉCNICAS ADJUNTAS)</t>
  </si>
  <si>
    <t>325066</t>
  </si>
  <si>
    <t>TELEVISIETE SOCIEDAD ANONIMA</t>
  </si>
  <si>
    <t>DIRECCION GENERAL DE EDUCACION FISICA</t>
  </si>
  <si>
    <t>10 UNIDADES DE TONER COLOR NEGRO HP CODIGO Cf287xc 100% ORIGINAL PARA IMPRESORA HP, M527, MXBCJ4G0MW</t>
  </si>
  <si>
    <t>69913811</t>
  </si>
  <si>
    <t>NIKAMI IMPORTACIONES , SOCIEDAD ANONIMA</t>
  </si>
  <si>
    <t>COMPRA DE TONER CON CODIGOS 808SM MAGENTA, 808SC CIAN, 808SK NEGRO Y 808SY AMARILLO PARA LA COORDINACIÓN ADMINISTRATIVA NUR 2337.  IMPORTADO 100 % ORIGINAL</t>
  </si>
  <si>
    <t>7127170</t>
  </si>
  <si>
    <t>DATAFLEX, SOCIEDAD ANONIMA</t>
  </si>
  <si>
    <t>2580 Marcador punta redonda para pizarrón 1276 Crayones de cera varios colores, tamaño Jumbo, para uso de docentes de educación especial en escuelas inclusivas.</t>
  </si>
  <si>
    <t>80473148</t>
  </si>
  <si>
    <t>ARTICULOS DE TECNOLOGIA PARA COMPUTADORAS, OFICINA Y UTILES ESCOLARES DE GUATEMALA, SOCIEDAD ANONIMA</t>
  </si>
  <si>
    <t>DIRECCIÓN GENERAL DE PARTICIPACIÓN COMUNITARIA Y SERVICIOS DE APOYO -DIGEPSA-</t>
  </si>
  <si>
    <t>Servicio de mantenimiento mayor a 3 vehículos Toyota Hilux con placa O-575BBH, O-738BBF, O-748BBF y un vehículo Jeep Suzuki Grand Vitara JLX con placa O-983BBT.</t>
  </si>
  <si>
    <t>66840988</t>
  </si>
  <si>
    <t>INVERSIONES REIM, SOCIEDAD ANONIMA</t>
  </si>
  <si>
    <t>DIRECCIÓN DEPARTAMENTAL DE EDUCACIÓN DE GUATEMALA NORTE</t>
  </si>
  <si>
    <t>COMPRA DE ALIMENTOS A ESTABLECIMIENTOS SIN OPF A CARGO DE LA DIDEDUC GUATEMALA NORTE....</t>
  </si>
  <si>
    <t>108000168</t>
  </si>
  <si>
    <t>D3 GUATEMALA, SOCIEDAD ANÓNIMA</t>
  </si>
  <si>
    <t>.COMPRA DE ALIMENTOS A ESTABLECIMIENTOS SIN OPF A CARGO DE LA DIDEDUC GUATEMALA NORTE&lt;br /&gt;</t>
  </si>
  <si>
    <t>170 Papel arcoíris varios colores bloc 120grs, 182 Papel Bond tamaño carta 60grs., para uso de docentes de educación especial en escuelas inclusivas.</t>
  </si>
  <si>
    <t>1251800K</t>
  </si>
  <si>
    <t>PAPELES ECOLOGICOS SOCIEDAD ANONIMA</t>
  </si>
  <si>
    <t>17000 Papel periódico ancho 22 pulgadas; largo 34 pulgadas; pliegos, para uso de docentes de educación especial en escuelas inclusivas.</t>
  </si>
  <si>
    <t>12772801</t>
  </si>
  <si>
    <t>PAPELES COMERCIALES, SOCIEDAD ANONIMA</t>
  </si>
  <si>
    <t>Servicio de Transmisión en televisión abierta para informar a la comunidad en general sobre "Inscripciones Ordinarias para el Ciclo Escolar 2023"</t>
  </si>
  <si>
    <t>Dirección General de Educación Bilingue</t>
  </si>
  <si>
    <t>Servicios de impresión de 240 ejemplares de la unidad 1 del libro Descubro y aprendo" de párvulos 3 en idioma K iche, Kaqchikel, Mam y Q eqchi e impresión de 120 instrumentos de validación del libro "descubro y aprendo" en idioma Mam y Kaqchikel, a cargo de Subdirección de EBI. Req. 2022-9710.</t>
  </si>
  <si>
    <t>COMPRA DE ALIMENTOS A ESTABLECIMIENTOS SIN OPF A CARGO DE LA DIDEDUC GUATEMALA NORTE.</t>
  </si>
  <si>
    <t>...COMPRA DE ALIMENTOS A ESTABLECIMIENTOS SIN OPF A CARGO DE LA DIDEDUC GUATEMALA NORTE</t>
  </si>
  <si>
    <t>COMPRA DE ALIMENTOS A ESTABLECIMIENTOS SIN OPF A CARGO DE LA DIDEDUC GUATEMALA NORTE..&lt;br /&gt;</t>
  </si>
  <si>
    <t>COMPRA DE ALIMENTOS A ESTABLECIMIENTOS SIN OPF A CARGO DE LA DIDEDUC GUATEMALA NORTE&lt;br /&gt;</t>
  </si>
  <si>
    <t>..COMPRA DE ALIMENTOS A ESTABLECIMIENTOS SIN OPF A CARGO DE LA DIDEDUC GUATEMALA NORTE&lt;br /&gt;</t>
  </si>
  <si>
    <t>COMPRA DE ALIMENTOS A ESTABLECIMIENTOS SIN OPF A CARGO DE LA DIDEDUC GUATEMALA NORTE...&lt;br /&gt;</t>
  </si>
  <si>
    <t>1 SERVICIOS DE RENOVACION DE 330 LICENCIAS DE ANTIVIRUS POR UN AÑO SEGUN ESPECIFICACIONES ADJUNTAS.</t>
  </si>
  <si>
    <t>24408999</t>
  </si>
  <si>
    <t>NAVEGA.COM, SOCIEDAD ANONIMA.</t>
  </si>
  <si>
    <t>Resumen</t>
  </si>
  <si>
    <t>Total de concursos:</t>
  </si>
  <si>
    <t>Monto total, de concursos consultados:</t>
  </si>
  <si>
    <t>Fecha y hora de consulta:</t>
  </si>
  <si>
    <t>diciembre 01, 2022 13:16:50</t>
  </si>
  <si>
    <t>Parámetros de Búsqueda</t>
  </si>
  <si>
    <t>Parámetros seleccionados</t>
  </si>
  <si>
    <t>Valor</t>
  </si>
  <si>
    <t>Año de Publicación</t>
  </si>
  <si>
    <t>Mes de Publicación</t>
  </si>
  <si>
    <t>Noviembre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</si>
  <si>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</si>
  <si>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</si>
  <si>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</si>
  <si>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</si>
  <si>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</si>
  <si>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</si>
  <si>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Bienes Inmuebles,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</si>
  <si>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</si>
  <si>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</si>
  <si>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</si>
  <si>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</si>
  <si>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</si>
  <si>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</si>
  <si>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2022</t>
  </si>
  <si>
    <t>PERIODO NOVIEMBRE A NOVIEMBRE</t>
  </si>
  <si>
    <t>Fuente: Sistema de Información de Contrataciones y Adquisiciones del Estado -GUATECOMPRAS</t>
  </si>
  <si>
    <t>MONTO EN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</si>
</sst>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5">
    <font>
      <sz val="11"/>
      <name val="Calibri"/>
    </font>
    <font>
      <sz val="17"/>
      <name val="Calibri"/>
      <family val="2"/>
    </font>
    <font>
      <b/>
      <sz val="17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centerContinuous" wrapText="1"/>
    </xf>
    <xf numFmtId="164" fontId="3" fillId="3" borderId="1" xfId="0" applyNumberFormat="1" applyFont="1" applyFill="1" applyBorder="1" applyAlignment="1">
      <alignment horizontal="centerContinuous" wrapText="1"/>
    </xf>
    <xf numFmtId="165" fontId="3" fillId="3" borderId="1" xfId="0" applyNumberFormat="1" applyFont="1" applyFill="1" applyBorder="1" applyAlignment="1">
      <alignment horizontal="centerContinuous" wrapText="1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B11" sqref="B11"/>
    </sheetView>
  </sheetViews>
  <sheetFormatPr baseColWidth="10" defaultColWidth="18" defaultRowHeight="36.75" customHeight="1"/>
  <cols>
    <col min="1" max="1" width="10.42578125" customWidth="1"/>
    <col min="2" max="2" width="35.140625" customWidth="1"/>
    <col min="4" max="4" width="56.5703125" customWidth="1"/>
    <col min="6" max="6" width="24.42578125" customWidth="1"/>
    <col min="7" max="7" width="18" style="1" customWidth="1"/>
    <col min="8" max="9" width="18" style="2" customWidth="1"/>
  </cols>
  <sheetData>
    <row r="1" spans="1:9" ht="19.5" customHeight="1">
      <c r="A1" s="13" t="s">
        <v>100</v>
      </c>
    </row>
    <row r="2" spans="1:9" ht="19.5" customHeight="1">
      <c r="A2" s="13" t="s">
        <v>101</v>
      </c>
    </row>
    <row r="3" spans="1:9" ht="19.5" customHeight="1">
      <c r="A3" s="13" t="s">
        <v>102</v>
      </c>
    </row>
    <row r="4" spans="1:9" ht="19.5" customHeight="1">
      <c r="A4" s="13" t="s">
        <v>103</v>
      </c>
    </row>
    <row r="5" spans="1:9" ht="19.5" customHeight="1">
      <c r="A5" s="13" t="s">
        <v>104</v>
      </c>
    </row>
    <row r="6" spans="1:9" ht="19.5" customHeight="1">
      <c r="A6" s="13" t="s">
        <v>105</v>
      </c>
    </row>
    <row r="8" spans="1:9" ht="30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6" t="s">
        <v>107</v>
      </c>
      <c r="H8" s="17" t="s">
        <v>6</v>
      </c>
      <c r="I8" s="17" t="s">
        <v>7</v>
      </c>
    </row>
    <row r="9" spans="1:9" ht="45">
      <c r="A9" s="18">
        <v>1</v>
      </c>
      <c r="B9" s="22" t="s">
        <v>11</v>
      </c>
      <c r="C9" s="18">
        <v>18519601</v>
      </c>
      <c r="D9" s="22" t="s">
        <v>12</v>
      </c>
      <c r="E9" s="18" t="s">
        <v>14</v>
      </c>
      <c r="F9" s="19" t="s">
        <v>15</v>
      </c>
      <c r="G9" s="20">
        <v>13500</v>
      </c>
      <c r="H9" s="21">
        <v>44868</v>
      </c>
      <c r="I9" s="21">
        <v>44881</v>
      </c>
    </row>
    <row r="10" spans="1:9" ht="45">
      <c r="A10" s="18">
        <v>2</v>
      </c>
      <c r="B10" s="22" t="s">
        <v>18</v>
      </c>
      <c r="C10" s="18">
        <v>18520936</v>
      </c>
      <c r="D10" s="22" t="s">
        <v>19</v>
      </c>
      <c r="E10" s="18" t="s">
        <v>20</v>
      </c>
      <c r="F10" s="19" t="s">
        <v>21</v>
      </c>
      <c r="G10" s="20">
        <v>42600.2</v>
      </c>
      <c r="H10" s="21">
        <v>44867</v>
      </c>
      <c r="I10" s="21">
        <v>44872</v>
      </c>
    </row>
    <row r="11" spans="1:9" ht="45">
      <c r="A11" s="18">
        <v>3</v>
      </c>
      <c r="B11" s="22" t="s">
        <v>18</v>
      </c>
      <c r="C11" s="18">
        <v>18521304</v>
      </c>
      <c r="D11" s="22" t="s">
        <v>22</v>
      </c>
      <c r="E11" s="18" t="s">
        <v>20</v>
      </c>
      <c r="F11" s="19" t="s">
        <v>21</v>
      </c>
      <c r="G11" s="20">
        <v>47516.800000000003</v>
      </c>
      <c r="H11" s="21">
        <v>44867</v>
      </c>
      <c r="I11" s="21">
        <v>44873</v>
      </c>
    </row>
    <row r="12" spans="1:9" ht="45">
      <c r="A12" s="18">
        <v>4</v>
      </c>
      <c r="B12" s="22" t="s">
        <v>18</v>
      </c>
      <c r="C12" s="18">
        <v>18521711</v>
      </c>
      <c r="D12" s="22" t="s">
        <v>23</v>
      </c>
      <c r="E12" s="18" t="s">
        <v>20</v>
      </c>
      <c r="F12" s="19" t="s">
        <v>21</v>
      </c>
      <c r="G12" s="20">
        <v>30656</v>
      </c>
      <c r="H12" s="21">
        <v>44867</v>
      </c>
      <c r="I12" s="21">
        <v>44872</v>
      </c>
    </row>
    <row r="13" spans="1:9" ht="45">
      <c r="A13" s="18">
        <v>5</v>
      </c>
      <c r="B13" s="22" t="s">
        <v>11</v>
      </c>
      <c r="C13" s="18">
        <v>18521908</v>
      </c>
      <c r="D13" s="22" t="s">
        <v>24</v>
      </c>
      <c r="E13" s="18" t="s">
        <v>25</v>
      </c>
      <c r="F13" s="19" t="s">
        <v>26</v>
      </c>
      <c r="G13" s="20">
        <v>84781.6</v>
      </c>
      <c r="H13" s="21">
        <v>44868</v>
      </c>
      <c r="I13" s="21">
        <v>44880</v>
      </c>
    </row>
    <row r="14" spans="1:9" ht="45">
      <c r="A14" s="18">
        <v>6</v>
      </c>
      <c r="B14" s="22" t="s">
        <v>11</v>
      </c>
      <c r="C14" s="18">
        <v>18522475</v>
      </c>
      <c r="D14" s="22" t="s">
        <v>27</v>
      </c>
      <c r="E14" s="18" t="s">
        <v>25</v>
      </c>
      <c r="F14" s="19" t="s">
        <v>26</v>
      </c>
      <c r="G14" s="20">
        <v>67722.33</v>
      </c>
      <c r="H14" s="21">
        <v>44868</v>
      </c>
      <c r="I14" s="21">
        <v>44880</v>
      </c>
    </row>
    <row r="15" spans="1:9" ht="30">
      <c r="A15" s="18">
        <v>7</v>
      </c>
      <c r="B15" s="22" t="s">
        <v>28</v>
      </c>
      <c r="C15" s="18">
        <v>18540287</v>
      </c>
      <c r="D15" s="22" t="s">
        <v>29</v>
      </c>
      <c r="E15" s="18" t="s">
        <v>30</v>
      </c>
      <c r="F15" s="19" t="s">
        <v>31</v>
      </c>
      <c r="G15" s="20">
        <v>45036</v>
      </c>
      <c r="H15" s="21">
        <v>44873</v>
      </c>
      <c r="I15" s="21">
        <v>44876</v>
      </c>
    </row>
    <row r="16" spans="1:9" ht="45">
      <c r="A16" s="18">
        <v>8</v>
      </c>
      <c r="B16" s="22" t="s">
        <v>11</v>
      </c>
      <c r="C16" s="18">
        <v>18563686</v>
      </c>
      <c r="D16" s="22" t="s">
        <v>32</v>
      </c>
      <c r="E16" s="18" t="s">
        <v>33</v>
      </c>
      <c r="F16" s="19" t="s">
        <v>34</v>
      </c>
      <c r="G16" s="20">
        <v>89000</v>
      </c>
      <c r="H16" s="21">
        <v>44872</v>
      </c>
      <c r="I16" s="21">
        <v>44875</v>
      </c>
    </row>
    <row r="17" spans="1:9" ht="30">
      <c r="A17" s="18">
        <v>9</v>
      </c>
      <c r="B17" s="22" t="s">
        <v>35</v>
      </c>
      <c r="C17" s="18">
        <v>18584209</v>
      </c>
      <c r="D17" s="22" t="s">
        <v>36</v>
      </c>
      <c r="E17" s="18" t="s">
        <v>37</v>
      </c>
      <c r="F17" s="19" t="s">
        <v>38</v>
      </c>
      <c r="G17" s="20">
        <v>48700</v>
      </c>
      <c r="H17" s="21">
        <v>44874</v>
      </c>
      <c r="I17" s="21">
        <v>44879</v>
      </c>
    </row>
    <row r="18" spans="1:9" ht="60">
      <c r="A18" s="18">
        <v>10</v>
      </c>
      <c r="B18" s="22" t="s">
        <v>39</v>
      </c>
      <c r="C18" s="18">
        <v>18589898</v>
      </c>
      <c r="D18" s="22" t="s">
        <v>40</v>
      </c>
      <c r="E18" s="18" t="s">
        <v>41</v>
      </c>
      <c r="F18" s="19" t="s">
        <v>42</v>
      </c>
      <c r="G18" s="20">
        <v>89748</v>
      </c>
      <c r="H18" s="21">
        <v>44875</v>
      </c>
      <c r="I18" s="21">
        <v>44879</v>
      </c>
    </row>
    <row r="19" spans="1:9" ht="30">
      <c r="A19" s="18">
        <v>11</v>
      </c>
      <c r="B19" s="22" t="s">
        <v>43</v>
      </c>
      <c r="C19" s="18">
        <v>18592392</v>
      </c>
      <c r="D19" s="22" t="s">
        <v>44</v>
      </c>
      <c r="E19" s="18" t="s">
        <v>45</v>
      </c>
      <c r="F19" s="19" t="s">
        <v>46</v>
      </c>
      <c r="G19" s="20">
        <v>22700</v>
      </c>
      <c r="H19" s="21">
        <v>44874</v>
      </c>
      <c r="I19" s="21">
        <v>44876</v>
      </c>
    </row>
    <row r="20" spans="1:9" ht="60">
      <c r="A20" s="18">
        <v>12</v>
      </c>
      <c r="B20" s="22" t="s">
        <v>43</v>
      </c>
      <c r="C20" s="18">
        <v>18598706</v>
      </c>
      <c r="D20" s="22" t="s">
        <v>47</v>
      </c>
      <c r="E20" s="18" t="s">
        <v>48</v>
      </c>
      <c r="F20" s="19" t="s">
        <v>49</v>
      </c>
      <c r="G20" s="20">
        <v>295.60000000000002</v>
      </c>
      <c r="H20" s="21">
        <v>44876</v>
      </c>
      <c r="I20" s="21">
        <v>44880</v>
      </c>
    </row>
    <row r="21" spans="1:9" ht="105">
      <c r="A21" s="18">
        <v>13</v>
      </c>
      <c r="B21" s="22" t="s">
        <v>18</v>
      </c>
      <c r="C21" s="18">
        <v>18602290</v>
      </c>
      <c r="D21" s="22" t="s">
        <v>50</v>
      </c>
      <c r="E21" s="18" t="s">
        <v>51</v>
      </c>
      <c r="F21" s="19" t="s">
        <v>52</v>
      </c>
      <c r="G21" s="20">
        <v>14730</v>
      </c>
      <c r="H21" s="21">
        <v>44875</v>
      </c>
      <c r="I21" s="21">
        <v>44880</v>
      </c>
    </row>
    <row r="22" spans="1:9" ht="45">
      <c r="A22" s="18">
        <v>14</v>
      </c>
      <c r="B22" s="22" t="s">
        <v>53</v>
      </c>
      <c r="C22" s="18">
        <v>18603009</v>
      </c>
      <c r="D22" s="22" t="s">
        <v>54</v>
      </c>
      <c r="E22" s="18" t="s">
        <v>55</v>
      </c>
      <c r="F22" s="19" t="s">
        <v>56</v>
      </c>
      <c r="G22" s="20">
        <v>18538</v>
      </c>
      <c r="H22" s="21">
        <v>44876</v>
      </c>
      <c r="I22" s="21">
        <v>44882</v>
      </c>
    </row>
    <row r="23" spans="1:9" ht="30">
      <c r="A23" s="18">
        <v>15</v>
      </c>
      <c r="B23" s="22" t="s">
        <v>57</v>
      </c>
      <c r="C23" s="18">
        <v>18608043</v>
      </c>
      <c r="D23" s="22" t="s">
        <v>58</v>
      </c>
      <c r="E23" s="18" t="s">
        <v>59</v>
      </c>
      <c r="F23" s="19" t="s">
        <v>60</v>
      </c>
      <c r="G23" s="20">
        <v>89669.56</v>
      </c>
      <c r="H23" s="21">
        <v>44876</v>
      </c>
      <c r="I23" s="21">
        <v>44881</v>
      </c>
    </row>
    <row r="24" spans="1:9" ht="30">
      <c r="A24" s="18">
        <v>16</v>
      </c>
      <c r="B24" s="22" t="s">
        <v>57</v>
      </c>
      <c r="C24" s="18">
        <v>18608256</v>
      </c>
      <c r="D24" s="22" t="s">
        <v>61</v>
      </c>
      <c r="E24" s="18" t="s">
        <v>59</v>
      </c>
      <c r="F24" s="19" t="s">
        <v>60</v>
      </c>
      <c r="G24" s="20">
        <v>89669.56</v>
      </c>
      <c r="H24" s="21">
        <v>44876</v>
      </c>
      <c r="I24" s="21">
        <v>44881</v>
      </c>
    </row>
    <row r="25" spans="1:9" ht="45">
      <c r="A25" s="18">
        <v>17</v>
      </c>
      <c r="B25" s="22" t="s">
        <v>18</v>
      </c>
      <c r="C25" s="18">
        <v>18615333</v>
      </c>
      <c r="D25" s="22" t="s">
        <v>62</v>
      </c>
      <c r="E25" s="18" t="s">
        <v>63</v>
      </c>
      <c r="F25" s="19" t="s">
        <v>64</v>
      </c>
      <c r="G25" s="20">
        <v>10892</v>
      </c>
      <c r="H25" s="21">
        <v>44876</v>
      </c>
      <c r="I25" s="21">
        <v>44881</v>
      </c>
    </row>
    <row r="26" spans="1:9" ht="45">
      <c r="A26" s="18">
        <v>18</v>
      </c>
      <c r="B26" s="22" t="s">
        <v>18</v>
      </c>
      <c r="C26" s="18">
        <v>18615376</v>
      </c>
      <c r="D26" s="22" t="s">
        <v>65</v>
      </c>
      <c r="E26" s="18" t="s">
        <v>66</v>
      </c>
      <c r="F26" s="19" t="s">
        <v>67</v>
      </c>
      <c r="G26" s="20">
        <v>5440</v>
      </c>
      <c r="H26" s="21">
        <v>44876</v>
      </c>
      <c r="I26" s="21">
        <v>44882</v>
      </c>
    </row>
    <row r="27" spans="1:9" ht="45">
      <c r="A27" s="18">
        <v>19</v>
      </c>
      <c r="B27" s="22" t="s">
        <v>11</v>
      </c>
      <c r="C27" s="18">
        <v>18619460</v>
      </c>
      <c r="D27" s="22" t="s">
        <v>68</v>
      </c>
      <c r="E27" s="18" t="s">
        <v>41</v>
      </c>
      <c r="F27" s="19" t="s">
        <v>42</v>
      </c>
      <c r="G27" s="20">
        <v>89748</v>
      </c>
      <c r="H27" s="21">
        <v>44879</v>
      </c>
      <c r="I27" s="21">
        <v>44881</v>
      </c>
    </row>
    <row r="28" spans="1:9" ht="75">
      <c r="A28" s="18">
        <v>20</v>
      </c>
      <c r="B28" s="22" t="s">
        <v>69</v>
      </c>
      <c r="C28" s="18">
        <v>18638708</v>
      </c>
      <c r="D28" s="22" t="s">
        <v>70</v>
      </c>
      <c r="E28" s="18" t="s">
        <v>14</v>
      </c>
      <c r="F28" s="19" t="s">
        <v>15</v>
      </c>
      <c r="G28" s="20">
        <v>9972</v>
      </c>
      <c r="H28" s="21">
        <v>44880</v>
      </c>
      <c r="I28" s="21">
        <v>44882</v>
      </c>
    </row>
    <row r="29" spans="1:9" ht="30">
      <c r="A29" s="18">
        <v>21</v>
      </c>
      <c r="B29" s="22" t="s">
        <v>57</v>
      </c>
      <c r="C29" s="18">
        <v>18689175</v>
      </c>
      <c r="D29" s="22" t="s">
        <v>71</v>
      </c>
      <c r="E29" s="18" t="s">
        <v>30</v>
      </c>
      <c r="F29" s="19" t="s">
        <v>31</v>
      </c>
      <c r="G29" s="20">
        <v>85560.76</v>
      </c>
      <c r="H29" s="21">
        <v>44886</v>
      </c>
      <c r="I29" s="21">
        <v>44889</v>
      </c>
    </row>
    <row r="30" spans="1:9" ht="30">
      <c r="A30" s="18">
        <v>22</v>
      </c>
      <c r="B30" s="22" t="s">
        <v>57</v>
      </c>
      <c r="C30" s="18">
        <v>18689248</v>
      </c>
      <c r="D30" s="22" t="s">
        <v>72</v>
      </c>
      <c r="E30" s="18" t="s">
        <v>30</v>
      </c>
      <c r="F30" s="19" t="s">
        <v>31</v>
      </c>
      <c r="G30" s="20">
        <v>85449.93</v>
      </c>
      <c r="H30" s="21">
        <v>44886</v>
      </c>
      <c r="I30" s="21">
        <v>44889</v>
      </c>
    </row>
    <row r="31" spans="1:9" ht="30">
      <c r="A31" s="18">
        <v>23</v>
      </c>
      <c r="B31" s="22" t="s">
        <v>57</v>
      </c>
      <c r="C31" s="18">
        <v>18689272</v>
      </c>
      <c r="D31" s="22" t="s">
        <v>73</v>
      </c>
      <c r="E31" s="18" t="s">
        <v>30</v>
      </c>
      <c r="F31" s="19" t="s">
        <v>31</v>
      </c>
      <c r="G31" s="20">
        <v>35465.5</v>
      </c>
      <c r="H31" s="21">
        <v>44886</v>
      </c>
      <c r="I31" s="21">
        <v>44889</v>
      </c>
    </row>
    <row r="32" spans="1:9" ht="30">
      <c r="A32" s="18">
        <v>24</v>
      </c>
      <c r="B32" s="22" t="s">
        <v>57</v>
      </c>
      <c r="C32" s="18">
        <v>18689299</v>
      </c>
      <c r="D32" s="22" t="s">
        <v>74</v>
      </c>
      <c r="E32" s="18" t="s">
        <v>30</v>
      </c>
      <c r="F32" s="19" t="s">
        <v>31</v>
      </c>
      <c r="G32" s="20">
        <v>74921.08</v>
      </c>
      <c r="H32" s="21">
        <v>44886</v>
      </c>
      <c r="I32" s="21">
        <v>44889</v>
      </c>
    </row>
    <row r="33" spans="1:9" ht="30">
      <c r="A33" s="18">
        <v>25</v>
      </c>
      <c r="B33" s="22" t="s">
        <v>57</v>
      </c>
      <c r="C33" s="18">
        <v>18689329</v>
      </c>
      <c r="D33" s="22" t="s">
        <v>75</v>
      </c>
      <c r="E33" s="18" t="s">
        <v>30</v>
      </c>
      <c r="F33" s="19" t="s">
        <v>31</v>
      </c>
      <c r="G33" s="20">
        <v>55969.15</v>
      </c>
      <c r="H33" s="21">
        <v>44886</v>
      </c>
      <c r="I33" s="21">
        <v>44889</v>
      </c>
    </row>
    <row r="34" spans="1:9" ht="30">
      <c r="A34" s="18">
        <v>26</v>
      </c>
      <c r="B34" s="22" t="s">
        <v>57</v>
      </c>
      <c r="C34" s="18">
        <v>18689345</v>
      </c>
      <c r="D34" s="22" t="s">
        <v>76</v>
      </c>
      <c r="E34" s="18" t="s">
        <v>30</v>
      </c>
      <c r="F34" s="19" t="s">
        <v>31</v>
      </c>
      <c r="G34" s="20">
        <v>62286.46</v>
      </c>
      <c r="H34" s="21">
        <v>44886</v>
      </c>
      <c r="I34" s="21">
        <v>44889</v>
      </c>
    </row>
    <row r="35" spans="1:9" ht="30">
      <c r="A35" s="18">
        <v>27</v>
      </c>
      <c r="B35" s="22" t="s">
        <v>43</v>
      </c>
      <c r="C35" s="18">
        <v>18700691</v>
      </c>
      <c r="D35" s="22" t="s">
        <v>77</v>
      </c>
      <c r="E35" s="18" t="s">
        <v>78</v>
      </c>
      <c r="F35" s="19" t="s">
        <v>79</v>
      </c>
      <c r="G35" s="20">
        <v>31449</v>
      </c>
      <c r="H35" s="21">
        <v>44887</v>
      </c>
      <c r="I35" s="21">
        <v>44890</v>
      </c>
    </row>
    <row r="36" spans="1:9" ht="18" customHeight="1">
      <c r="G36" s="1">
        <f>SUM(G9:G35)</f>
        <v>1342017.5299999998</v>
      </c>
    </row>
    <row r="37" spans="1:9" ht="23.25" customHeight="1">
      <c r="A37" s="14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80</v>
      </c>
      <c r="B1" s="9" t="s">
        <v>80</v>
      </c>
    </row>
    <row r="2" spans="1:2">
      <c r="A2" s="10"/>
      <c r="B2" s="11"/>
    </row>
    <row r="3" spans="1:2">
      <c r="A3" s="7" t="s">
        <v>81</v>
      </c>
      <c r="B3" s="5">
        <v>27</v>
      </c>
    </row>
    <row r="4" spans="1:2">
      <c r="A4" s="7" t="s">
        <v>82</v>
      </c>
      <c r="B4" s="8">
        <v>1342017.53</v>
      </c>
    </row>
    <row r="5" spans="1:2">
      <c r="A5" s="7" t="s">
        <v>83</v>
      </c>
      <c r="B5" s="4" t="s">
        <v>84</v>
      </c>
    </row>
    <row r="6" spans="1:2" ht="36.75" customHeight="1">
      <c r="A6" s="9" t="s">
        <v>85</v>
      </c>
      <c r="B6" s="12" t="s">
        <v>85</v>
      </c>
    </row>
    <row r="7" spans="1:2">
      <c r="A7" s="6" t="s">
        <v>86</v>
      </c>
      <c r="B7" s="3" t="s">
        <v>87</v>
      </c>
    </row>
    <row r="8" spans="1:2">
      <c r="A8" s="7" t="s">
        <v>88</v>
      </c>
      <c r="B8" s="4" t="s">
        <v>16</v>
      </c>
    </row>
    <row r="9" spans="1:2">
      <c r="A9" s="7" t="s">
        <v>89</v>
      </c>
      <c r="B9" s="4" t="s">
        <v>90</v>
      </c>
    </row>
    <row r="10" spans="1:2">
      <c r="A10" s="7" t="s">
        <v>91</v>
      </c>
      <c r="B10" s="4" t="s">
        <v>16</v>
      </c>
    </row>
    <row r="11" spans="1:2">
      <c r="A11" s="7" t="s">
        <v>92</v>
      </c>
      <c r="B11" s="4" t="s">
        <v>90</v>
      </c>
    </row>
    <row r="12" spans="1:2">
      <c r="A12" s="7" t="s">
        <v>93</v>
      </c>
      <c r="B12" s="4" t="s">
        <v>8</v>
      </c>
    </row>
    <row r="13" spans="1:2">
      <c r="A13" s="7" t="s">
        <v>94</v>
      </c>
      <c r="B13" s="4" t="s">
        <v>9</v>
      </c>
    </row>
    <row r="14" spans="1:2">
      <c r="A14" s="7" t="s">
        <v>95</v>
      </c>
      <c r="B14" s="4" t="s">
        <v>10</v>
      </c>
    </row>
    <row r="15" spans="1:2">
      <c r="A15" s="7" t="s">
        <v>96</v>
      </c>
      <c r="B15" s="4" t="s">
        <v>97</v>
      </c>
    </row>
    <row r="16" spans="1:2">
      <c r="A16" s="7" t="s">
        <v>98</v>
      </c>
      <c r="B16" s="4" t="s">
        <v>13</v>
      </c>
    </row>
    <row r="17" spans="1:2" ht="15">
      <c r="A17" s="7" t="s">
        <v>99</v>
      </c>
      <c r="B17" s="4" t="s">
        <v>17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 Leticia Hernández Hernández de Bonill</cp:lastModifiedBy>
  <dcterms:modified xsi:type="dcterms:W3CDTF">2022-12-01T20:10:07Z</dcterms:modified>
</cp:coreProperties>
</file>