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OCTUBRE/"/>
    </mc:Choice>
  </mc:AlternateContent>
  <xr:revisionPtr revIDLastSave="18" documentId="13_ncr:1_{72D9983C-A9D0-46A5-8236-0EDD0EA8CF87}" xr6:coauthVersionLast="47" xr6:coauthVersionMax="47" xr10:uidLastSave="{7F82D782-9BDB-41C9-B402-CE1FA4ECB2AA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5" i="1"/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<sst xmlns="http://schemas.openxmlformats.org/spreadsheetml/2006/main" count="68" uniqueCount="50">
  <si>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</si>
  <si>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</si>
  <si>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</si>
  <si>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</si>
  <si>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</si>
  <si>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</si>
  <si>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</si>
  <si>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</si>
  <si>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</si>
  <si>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</si>
  <si>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</si>
  <si>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</si>
  <si>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</si>
  <si>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</si>
  <si>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</si>
  <si>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</si>
  <si>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</si>
  <si>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</si>
  <si>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</si>
  <si>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</si>
  <si>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</si>
  <si>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</si>
  <si>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</si>
  <si>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</si>
  <si>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</si>
  <si>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</si>
  <si>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</si>
  <si>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</si>
  <si>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</si>
  <si>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</si>
  <si>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</si>
  <si>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</si>
  <si>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</si>
  <si>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</si>
  <si>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</si>
  <si>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</si>
  <si>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</si>
  <si>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</si>
  <si>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</si>
  <si>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</si>
  <si>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</si>
  <si>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</si>
  <si>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</si>
  <si>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</si>
  <si>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</si>
  <si>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</si>
  <si>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</si>
  <si>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</si>
  <si>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</si>
  <si>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 xml:space="preserve">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</si>
</sst>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11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activeCell="C7" sqref="C7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8" t="s">
        <v>1</v>
      </c>
      <c r="B3" s="42" t="s">
        <v>2</v>
      </c>
      <c r="C3" s="42" t="s">
        <v>3</v>
      </c>
      <c r="D3" s="38" t="s">
        <v>4</v>
      </c>
      <c r="E3" s="43" t="s">
        <v>5</v>
      </c>
      <c r="F3" s="10"/>
      <c r="G3" s="38" t="s">
        <v>6</v>
      </c>
      <c r="H3" s="38"/>
      <c r="I3" s="38" t="s">
        <v>47</v>
      </c>
      <c r="J3" s="38"/>
      <c r="K3" s="11" t="s">
        <v>49</v>
      </c>
      <c r="L3" s="38" t="s">
        <v>7</v>
      </c>
    </row>
    <row r="4" spans="1:12" ht="96.75" customHeight="1" x14ac:dyDescent="0.25">
      <c r="A4" s="38"/>
      <c r="B4" s="42"/>
      <c r="C4" s="42"/>
      <c r="D4" s="38"/>
      <c r="E4" s="44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8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35">
        <f>(4030.5*J5)</f>
        <v>36274.5</v>
      </c>
      <c r="L5" s="17">
        <v>351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35">
        <f>(4030.5*J6)</f>
        <v>12091.5</v>
      </c>
      <c r="L6" s="17">
        <v>93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5</v>
      </c>
      <c r="K7" s="35">
        <f>(4030.5*J7)</f>
        <v>20152.5</v>
      </c>
      <c r="L7" s="22">
        <v>164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35">
        <f>(4030.5*J8)</f>
        <v>28213.5</v>
      </c>
      <c r="L8" s="17">
        <v>306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35">
        <f>(4030.5*J9)</f>
        <v>12091.5</v>
      </c>
      <c r="L9" s="17">
        <v>69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35">
        <f>(4030.5*J10)</f>
        <v>16122</v>
      </c>
      <c r="L10" s="22">
        <v>125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35">
        <f>(4030.5*J11)</f>
        <v>12091.5</v>
      </c>
      <c r="L11" s="17">
        <v>85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35">
        <f>(4030.5*J12)</f>
        <v>20152.5</v>
      </c>
      <c r="L12" s="17">
        <v>147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35">
        <f>(4030.5*J13)</f>
        <v>12091.5</v>
      </c>
      <c r="L13" s="17">
        <v>87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35">
        <f>(4030.5*J14)</f>
        <v>24183</v>
      </c>
      <c r="L14" s="17">
        <v>145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4</v>
      </c>
      <c r="K15" s="35">
        <f>(4030.5*J15)</f>
        <v>16122</v>
      </c>
      <c r="L15" s="17">
        <v>114</v>
      </c>
    </row>
    <row r="16" spans="1:12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35">
        <f>(4030.5*J16)</f>
        <v>28213.5</v>
      </c>
      <c r="L16" s="17">
        <v>250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35">
        <f>(4030.5*J17)</f>
        <v>12091.5</v>
      </c>
      <c r="L17" s="17">
        <v>77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35">
        <f>(4030.5*J18)</f>
        <v>12091.5</v>
      </c>
      <c r="L18" s="17">
        <v>86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35">
        <f>(4030.5*J19)</f>
        <v>24183</v>
      </c>
      <c r="L19" s="17">
        <v>222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35">
        <f>(4030.5*J20)</f>
        <v>12091.5</v>
      </c>
      <c r="L20" s="17">
        <v>66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35">
        <f>(4030.5*J21)</f>
        <v>12091.5</v>
      </c>
      <c r="L21" s="17">
        <v>83</v>
      </c>
    </row>
    <row r="22" spans="1:12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35">
        <f>(4030.5*J22)</f>
        <v>12091.5</v>
      </c>
      <c r="L22" s="17">
        <v>80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35">
        <f>(4030.5*J23)</f>
        <v>24183</v>
      </c>
      <c r="L23" s="17">
        <v>184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35">
        <f>(4030.5*J24)</f>
        <v>12091.5</v>
      </c>
      <c r="L24" s="17">
        <v>50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35">
        <f>(4030.5*J25)</f>
        <v>12091.5</v>
      </c>
      <c r="L25" s="17">
        <v>57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35">
        <f>(4030.5*J26)</f>
        <v>12091.5</v>
      </c>
      <c r="L26" s="17">
        <v>65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35">
        <f>(4030.5*J27)</f>
        <v>24183</v>
      </c>
      <c r="L27" s="17">
        <v>171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35">
        <f>(4030.5*J28+1813.7)</f>
        <v>9874.7000000000007</v>
      </c>
      <c r="L28" s="17">
        <v>44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35">
        <f>(4030.5*J29+1813.7)</f>
        <v>30027.200000000001</v>
      </c>
      <c r="L29" s="17">
        <v>267</v>
      </c>
    </row>
    <row r="30" spans="1:12" x14ac:dyDescent="0.25">
      <c r="A30" s="26"/>
      <c r="B30" s="39" t="s">
        <v>46</v>
      </c>
      <c r="C30" s="40"/>
      <c r="D30" s="41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110</v>
      </c>
      <c r="K30" s="30">
        <f t="shared" ref="K30" si="0">SUM(K5:K29)</f>
        <v>446982.40000000002</v>
      </c>
      <c r="L30" s="29">
        <f>SUM(L5:L29)</f>
        <v>3388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36"/>
      <c r="D35" s="36"/>
      <c r="E35" s="36"/>
      <c r="F35" s="36"/>
      <c r="G35" s="36"/>
      <c r="H35" s="36"/>
      <c r="I35" s="36"/>
      <c r="J35" s="8"/>
      <c r="K35" s="5"/>
      <c r="L35" s="5"/>
    </row>
    <row r="36" spans="2:13" ht="25.5" customHeight="1" x14ac:dyDescent="0.25">
      <c r="B36" s="32"/>
      <c r="C36" s="1"/>
      <c r="D36" s="34"/>
      <c r="E36" s="37"/>
      <c r="F36" s="37"/>
      <c r="G36" s="37"/>
      <c r="H36" s="37"/>
      <c r="I36" s="37"/>
      <c r="J36" s="37"/>
      <c r="K36" s="37"/>
      <c r="L36" s="37"/>
      <c r="M36" s="32"/>
    </row>
    <row r="37" spans="2:13" ht="17.25" customHeight="1" x14ac:dyDescent="0.25">
      <c r="B37" s="32"/>
      <c r="C37" s="5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2:13" x14ac:dyDescent="0.25">
      <c r="B38" s="1"/>
      <c r="C38" s="36"/>
      <c r="D38" s="36"/>
      <c r="E38" s="36"/>
      <c r="F38" s="36"/>
      <c r="G38" s="36"/>
      <c r="H38" s="36"/>
      <c r="I38" s="36"/>
      <c r="J38" s="8"/>
      <c r="K38" s="5"/>
      <c r="L38" s="5"/>
    </row>
    <row r="39" spans="2:13" x14ac:dyDescent="0.25">
      <c r="B39" s="1"/>
      <c r="C39" s="36"/>
      <c r="D39" s="36"/>
      <c r="E39" s="36"/>
      <c r="F39" s="36"/>
      <c r="G39" s="36"/>
      <c r="H39" s="36"/>
      <c r="I39" s="36"/>
      <c r="J39" s="36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37"/>
      <c r="D41" s="37"/>
      <c r="E41" s="37"/>
      <c r="F41" s="37"/>
      <c r="G41" s="37"/>
      <c r="H41" s="37"/>
      <c r="I41" s="37"/>
      <c r="J41" s="32"/>
      <c r="K41" s="32"/>
      <c r="L41" s="5"/>
    </row>
    <row r="42" spans="2:13" ht="14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5"/>
    </row>
    <row r="43" spans="2:13" x14ac:dyDescent="0.25">
      <c r="B43" s="1"/>
      <c r="C43" s="37"/>
      <c r="D43" s="37"/>
      <c r="E43" s="37"/>
      <c r="F43" s="37"/>
      <c r="G43" s="37"/>
      <c r="H43" s="37"/>
      <c r="I43" s="37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A3:A4"/>
    <mergeCell ref="B3:B4"/>
    <mergeCell ref="C3:C4"/>
    <mergeCell ref="D3:D4"/>
    <mergeCell ref="E3:E4"/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2024-11-04T16:23:25Z</cp:lastPrinted>
  <dcterms:created xsi:type="dcterms:W3CDTF">2023-10-05T16:14:55Z</dcterms:created>
  <dcterms:modified xsi:type="dcterms:W3CDTF">2024-11-04T16:23:27Z</dcterms:modified>
</cp:coreProperties>
</file>