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ernando\Documents\ARRIENDOS\LAINFP de ENERO 2022 Arrends\"/>
    </mc:Choice>
  </mc:AlternateContent>
  <xr:revisionPtr revIDLastSave="0" documentId="13_ncr:1_{0F63971D-BFBF-435B-B25E-48EAA8B9E082}" xr6:coauthVersionLast="47" xr6:coauthVersionMax="47" xr10:uidLastSave="{00000000-0000-0000-0000-000000000000}"/>
  <bookViews>
    <workbookView xWindow="-113" yWindow="-113" windowWidth="20260" windowHeight="11495" xr2:uid="{00000000-000D-0000-FFFF-FFFF00000000}"/>
  </bookViews>
  <sheets>
    <sheet name="Apr a 31ENE2022" sheetId="3" r:id="rId1"/>
  </sheets>
  <definedNames>
    <definedName name="_xlnm._FilterDatabase" localSheetId="0" hidden="1">'Apr a 31ENE2022'!#REF!</definedName>
    <definedName name="_xlnm.Print_Area" localSheetId="0">'Apr a 31ENE2022'!$A$1:$J$64</definedName>
    <definedName name="_xlnm.Print_Titles" localSheetId="0">'Apr a 31ENE2022'!$1:$10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2" i="3" l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</calcChain>
</file>

<file path=xl/sharedStrings.xml><?xml version="1.0" encoding="utf-8"?>
<sst xmlns="http://schemas.openxmlformats.org/spreadsheetml/2006/main" count="447" uniqueCount="246">
  <si>
    <t>No.</t>
  </si>
  <si>
    <t>ANEXO</t>
  </si>
  <si>
    <t>PLAZO DEL CONTRATO</t>
  </si>
  <si>
    <t>INFORMACIÓN PÚBLICA DE OFICIO. DECRETO 57-2008, LEY DE ACCESO A LA INFORMACIÓN PÚBLICA, ARTÍCULO 10 INCISO 19</t>
  </si>
  <si>
    <t>CONTRATOS DE ARRENDAMIENTOS DE INMUEBLES, EQUIPO, MAQUINARIA O CUALQUIER OTRO BIEN O SERVICIO</t>
  </si>
  <si>
    <t>TIPO DE ARRENDAMIENTO</t>
  </si>
  <si>
    <t>CONTRATO No.</t>
  </si>
  <si>
    <t>MOTIVOS DEL ARRENDAMIENTO</t>
  </si>
  <si>
    <t>MONTO (Q.)</t>
  </si>
  <si>
    <t>DESTINO DEL ARRENDAMIENTO (PARA INMUEBLES)</t>
  </si>
  <si>
    <t>UNIDAD EJECUTORA</t>
  </si>
  <si>
    <t>MINISTERIO DE EDUCACIÓN</t>
  </si>
  <si>
    <t>INMUEBLES</t>
  </si>
  <si>
    <t>CARACTERÍSTICAS DE LO ARRENDADO / UBICACIÓN DEL INMUEBLE ARRENDADO</t>
  </si>
  <si>
    <t>DATOS GENERALES DEL ARRENDANTE / CONTRATISTA</t>
  </si>
  <si>
    <t>DIGEMOCA</t>
  </si>
  <si>
    <t>01-2022-DIGEMOCA</t>
  </si>
  <si>
    <t>6a. calle 2-21 zona 9, Edificio Heralso, Guatemala, Guatemala.</t>
  </si>
  <si>
    <t>Carencia, insuficiencia o condiciones inadecuadas de inmuebles propios para el destino previsto.</t>
  </si>
  <si>
    <t>Dirección General de Monitoreo y Verificación de la Calidad (DIGEMOCA)</t>
  </si>
  <si>
    <t>HERALSO, S. A., por medio del señor Rodrigo Alvarez Sierra, Gerente Administrativo y Representante Legal de la propietaria.</t>
  </si>
  <si>
    <t>1/1/2022 a 31/12/2022</t>
  </si>
  <si>
    <t>GUATEMALA NORTE</t>
  </si>
  <si>
    <t>14-2022-GUANOR</t>
  </si>
  <si>
    <t>12 avenida "A", 12-11 zona 2, del municipio de Guatemala, departamento de Guatemala.</t>
  </si>
  <si>
    <t>Escuela Oficial de Párvulos No. 27 "Josefina Orellana"</t>
  </si>
  <si>
    <t>Ana María Concepción Trujillo Ramírez, en calidad de Usufructuaria Vitalicia y Mandataria Especial  con Representación del señor Mario Antonio Valdéz Arriaga, también Usufructuario Vitalicio.</t>
  </si>
  <si>
    <t>07-2022-GUANOR</t>
  </si>
  <si>
    <t>12 calle "A" 14-56 zona 1, del municipio de Guatemala, departamento de Guatemala.</t>
  </si>
  <si>
    <t>Escuela Oficial de Párvulos No. 30 "Otilia Núñez Ariza"</t>
  </si>
  <si>
    <t>Maria Mercedes Marcucci Santizo de Moller, en calidad de copropietaria y Mandataria Especial con Representación de Mario Antonio Marcucci Santizo y Gregoria Stella Marcucci Santizo, copropietarios.</t>
  </si>
  <si>
    <t>01-2022-GUANOR</t>
  </si>
  <si>
    <t>13 avenida 13-96, Residenciales Atlantida zona 18, del municipio de Guatemala, departamento de Guatemala.</t>
  </si>
  <si>
    <t>Escuela Oficial de Párvulos No. 48</t>
  </si>
  <si>
    <t>Cristobal de Jesus Elias Valdez, en calidad de Administrador y Representante de la Mortual de la causante Maria Ermilia Del Cid Ramirez.</t>
  </si>
  <si>
    <t>DIGECADE</t>
  </si>
  <si>
    <t>01-2022-DIGECADE</t>
  </si>
  <si>
    <t>6a. calle 1-36 zona 10, ciudad de Guatemala.</t>
  </si>
  <si>
    <t>Laboratorio Tecnológico de Innovación Educativa</t>
  </si>
  <si>
    <t>APARTAMENTOS VALSARI, S. A. por medio del señor Alejandro Valenzuela Rivera, Administrador Único y Representante Legal de la propietaria.</t>
  </si>
  <si>
    <t>16-2022-GUANOR</t>
  </si>
  <si>
    <t>3a. calle 0-72 zona 1, del municipio de Guatemala, departamento de Guatemala.</t>
  </si>
  <si>
    <t>Escuela Oficial de Párvulos No. 12 "Leonor Cienfuegos"</t>
  </si>
  <si>
    <t>Pamela del Pilar Morales Domiguez, en su calidad de propietaria.</t>
  </si>
  <si>
    <t>02-2022-GUANOR</t>
  </si>
  <si>
    <t>6a. avenida 1-71 zona 2, Guatemala, Guatemala.</t>
  </si>
  <si>
    <t>Supervisión Educativa de Guatemala</t>
  </si>
  <si>
    <t>CARELY, S.A., por medio del señor Mario Roberto Calderon Lemus, Administrador Único y Representante Legal de la propietaria.</t>
  </si>
  <si>
    <t>21-2022-GUANOR</t>
  </si>
  <si>
    <t>10a calle 10-33 zona 3, Barrio El Gallito, del municipio de Guatemala, departamento de Guatemala.</t>
  </si>
  <si>
    <t>Escuela Oficial Urbana Mixta No. 460 "Santa Luisa"</t>
  </si>
  <si>
    <t>Santos Petronilo Pelicó Herrera, en su calidad de propietario</t>
  </si>
  <si>
    <t>15-2022-GUANOR</t>
  </si>
  <si>
    <t>Avenida Juana de Arco, Manzana 29, Lote 10, Colonia Juana de Arco, zona 18 del municipio de Guetemala, departamento de Guatemala.</t>
  </si>
  <si>
    <t>Escuela Oficial de Párvulos No. 53</t>
  </si>
  <si>
    <t>Carmelina Mayén (único apellido), en calidad de propietaria</t>
  </si>
  <si>
    <t>08-2022-GUANOR</t>
  </si>
  <si>
    <t>11 calle "C" 2-97 Colonia Santa Elena II, zona 18, del municipio de Guatemala, departamento de Guatemala.</t>
  </si>
  <si>
    <t>Escuela Oficial Urbana Mixta "Santa Elena II"</t>
  </si>
  <si>
    <t>Edgar Raúl Peña Segura, en su calidad de propietario</t>
  </si>
  <si>
    <t>06-2022-GUANOR</t>
  </si>
  <si>
    <t>Avenida Elena 15-42 zona 3, del municipio de Guatemala, departamento de Guatemala.</t>
  </si>
  <si>
    <t>Escuela Nacional de Párvulos No. 15 "Matilde Ariza Nuñez"</t>
  </si>
  <si>
    <t>CAPITALIZACIÓN INMOBILIARIA VALMAR, S. A., por medio de la señora Myra Janeth Valdez Marroquín, Gerente General y Representante Legal de la entidad  propietaria.</t>
  </si>
  <si>
    <t>10-2022-GUANOR</t>
  </si>
  <si>
    <t>8a. avenida 14-34 zona 1 del municipio de Guatemala, departamento de Guatemala.</t>
  </si>
  <si>
    <t>Escuela Nacional de Mecanografía</t>
  </si>
  <si>
    <t>Blanca Ulianova Alvarado Ibañez de Craviotto, en calidad de propietaria</t>
  </si>
  <si>
    <t>12-2022-GUANOR</t>
  </si>
  <si>
    <t>13 calle "A", 3-45  y 13 calle "B", 3-46 zona 3 del municipio de Guatemala, departamento de Guatemala.</t>
  </si>
  <si>
    <t>Escuela Oficial Urbana Mixta No. 15  "Simón Bolívar"</t>
  </si>
  <si>
    <t>Ligia Xiomara Galindo Furlán, en su calidad de propietaria</t>
  </si>
  <si>
    <t>20-2022-GUANOR</t>
  </si>
  <si>
    <t>26 avenida 9-59, Colonia El Paraíso II zona 18, del municipio de Guatemala, departamento de Guatemala.</t>
  </si>
  <si>
    <t>EOUM JM ASENTAMIENTO ÁLVARO ARZÚ EL PARAISO II</t>
  </si>
  <si>
    <t>Enriqueta de Jesus Abzún Galvez de Martinez, en su calidad de propietaria</t>
  </si>
  <si>
    <t>03-2022-GUANOR</t>
  </si>
  <si>
    <t>2a. calle 5-80 zona 2, municipio y departamento de Guatemala.</t>
  </si>
  <si>
    <t>Bodega para el Almacenaje y Resguardo de documentación de la Dirección Departamental de Educación Guatemala Norte</t>
  </si>
  <si>
    <t>CARELY, S. A., por medio del señor Mario Roberto Calderon Lemus, Administrador Único y Representante Legal de la propietaria.</t>
  </si>
  <si>
    <t>11-2022-GUANOR</t>
  </si>
  <si>
    <t>10a. calle 25-76 Colonia Paraíso II, zona 18, del municipio de Guatemala, departamento de Guatemala.</t>
  </si>
  <si>
    <t>Escuela Oficial de Párvulos Álvaro Arzú</t>
  </si>
  <si>
    <t>Daniel Augusto Gudiel Monzón y Miriam Florencia López Escobar de Gudiel, en calidad de Usufructuarios Vitalicios.</t>
  </si>
  <si>
    <t>ALTA VERAPAZ</t>
  </si>
  <si>
    <t>01-2022-ALTAV</t>
  </si>
  <si>
    <t>7a. avenida 2-18 "E" zona 1, del municipio de Cobán, departamento de Alta Verapaz.</t>
  </si>
  <si>
    <t>Anexo de la Dirección Departamental de Educación de Alta Verapaz</t>
  </si>
  <si>
    <t>María Armenia Milián Dubón, usufructuaria vitalicia</t>
  </si>
  <si>
    <t>17-2022-GUANOR</t>
  </si>
  <si>
    <t>2a. calle "A" 19-33 zona 6, del municipio de Guatemala, departamento de Guatemala.</t>
  </si>
  <si>
    <t>Escuela Nacional de Párvulos No. 44</t>
  </si>
  <si>
    <t>Nicolas de María Berganza Guerra, en calidad de propietario</t>
  </si>
  <si>
    <t>CHIQUIMULA</t>
  </si>
  <si>
    <t>01-2022-CHIQUI</t>
  </si>
  <si>
    <t>11 avenida 4-20 zona 1 del municipio y departamento de Chiquimula.</t>
  </si>
  <si>
    <t>Dirección Departamental de Educación de Chiquimula</t>
  </si>
  <si>
    <t>César Eduardo Lémus Vásquez, en calidad de propietario.</t>
  </si>
  <si>
    <t>DISERSA</t>
  </si>
  <si>
    <t>01-2022-DISERSA</t>
  </si>
  <si>
    <t>6a. alle 1-36 zona 10, ciudad de Guatemala</t>
  </si>
  <si>
    <t>Diversas Unidades Ejecutoras o Dependencias del Ministerio</t>
  </si>
  <si>
    <t>05-2022-GUANOR</t>
  </si>
  <si>
    <t>14 calle 2-04 zona 1, del municipio de Guatemala, departamento de Guatemala.</t>
  </si>
  <si>
    <t>Escuela Oficial de Párvulos No. 13 "América"</t>
  </si>
  <si>
    <t>Julio Alejandro Clavería Samayoa, Sandra Graciela Clavería Samayoa de Raymundo y Ana Beatriz Claveria Samayoa, en calidad de copropietarios</t>
  </si>
  <si>
    <t>DIGEPSA</t>
  </si>
  <si>
    <t>01-2022-DIGEPSA</t>
  </si>
  <si>
    <t>2a. avenida 6-52 de la zona 10, Guatemala, Guatemala.</t>
  </si>
  <si>
    <t>Bodega para archivo de la Dirección General de Participación Comunitaria y Servicios de Apoyo (DIGEPSA)</t>
  </si>
  <si>
    <t>CHIMALTENANGO</t>
  </si>
  <si>
    <t>01-2022-CHIM</t>
  </si>
  <si>
    <t>1a. callle 5-62 Zona 3 del municipio de Chimaltenango, departamento de Chimaltenango.</t>
  </si>
  <si>
    <t xml:space="preserve"> Dirección Departamental de Educación de Chimaltenango</t>
  </si>
  <si>
    <t>Carlos Abraham García Tohon, en calidad de propietario.</t>
  </si>
  <si>
    <t>02-2022-CHIQUI</t>
  </si>
  <si>
    <t>Sector Iglesia Católica, del municipio de Olopa, departamento de Chiquimula.</t>
  </si>
  <si>
    <t>Supervisión Educativa del municipio de Olopa, departamento de Chiquimula</t>
  </si>
  <si>
    <t>Irvin Omar Fuentes Cardona, poseedor</t>
  </si>
  <si>
    <t>DIGECUR</t>
  </si>
  <si>
    <t>01-2022-DIGECUR</t>
  </si>
  <si>
    <t>Dirección General de Currículo (DIGECUR)</t>
  </si>
  <si>
    <t>04-2022-GUANOR</t>
  </si>
  <si>
    <t>19 calle 12-71 zona 1, municipio y departamento de Guatemala.</t>
  </si>
  <si>
    <t>Escuelas Oficiales de Párvulos "Antonio José de Irisarri" y "Gabriela Mistral"</t>
  </si>
  <si>
    <t xml:space="preserve">QUIEBRACAJETE, S. A., por medio de la señora Ana Margarita Valdizán Botrán de Gutiérrez, Administrador Único y Representante Legal de la propietaria. </t>
  </si>
  <si>
    <t>DIGECOR</t>
  </si>
  <si>
    <t>01-2022-DIGECOR</t>
  </si>
  <si>
    <t>Dirección General de Coordinación de Direcciones Departamentales de Educación (DIGECOR)</t>
  </si>
  <si>
    <t>SACATEPEQUEZ</t>
  </si>
  <si>
    <t>02-2022-SAC</t>
  </si>
  <si>
    <t>Lotificación La Cañada Sector B, Lote 10, zona 6, Ciudad Vieja, Sacatepéquez.</t>
  </si>
  <si>
    <t>Coordinación Técnico Administrativa del municipio de Ciudad Vieja</t>
  </si>
  <si>
    <t>Nicolás Enrique Larios Álvarez, en calidad de propietario</t>
  </si>
  <si>
    <t>13-2022-GUANOR</t>
  </si>
  <si>
    <t>14 avenida 3-37 zona 1, del municipio de Guatemala, departamento de Guatemala.</t>
  </si>
  <si>
    <t>Escuela Oficial Urbana de Niñas No. 45 "Rafael Ayau"</t>
  </si>
  <si>
    <t>Andrés Calvo Quezada en calidad de Administrador Único y Representante Legal de la entidad Cultura Comercial, Sociedad Anónima, propietaria</t>
  </si>
  <si>
    <t>01-2022-SAC</t>
  </si>
  <si>
    <t>Colonia El Manchén Casa No. 2 A, del municipio de Antigua Guatemala, Sacatepéquez.</t>
  </si>
  <si>
    <t>Coordinación Técnico Administrativa del municipio de la Antigua Guatemala</t>
  </si>
  <si>
    <t>Juan Alberto Monroy Gaytán en calidad de propietario</t>
  </si>
  <si>
    <t>GUATEMALA SUR</t>
  </si>
  <si>
    <t>02-2022-GUASUR</t>
  </si>
  <si>
    <t>8a. Calle, 2-11 zona 12, colonia Ciudad Real II, del municipio de Villa Nueva, departamento de Guatemala.</t>
  </si>
  <si>
    <t>Instituto Nacional de Educación Diversificada Ciudad Real II</t>
  </si>
  <si>
    <t>Fernando Cruz Moreno, en su calidad de propietario</t>
  </si>
  <si>
    <t>01-2022-GUASUR</t>
  </si>
  <si>
    <t>0 calle, lote 164, zona 12 colonia Morse, del municipio de Guatemala, departamento de Guatemala.</t>
  </si>
  <si>
    <t>Instituto Nacional de Educación Básica y Diversificada Guajitos</t>
  </si>
  <si>
    <t>Javier Miguel Antonio Cifuentes Cano, Usufructuario Vitalicio</t>
  </si>
  <si>
    <t>SANTA ROSA</t>
  </si>
  <si>
    <t>02-2022-SANRO</t>
  </si>
  <si>
    <t>2a. avenida, 2-033, zona 3, del municipio de Cuilapa, departamento de Santa Rosa.</t>
  </si>
  <si>
    <t>Bodega de la Dirección Departamental de Educación de Santa Rosa</t>
  </si>
  <si>
    <t>Vilma Consuelo González Mijangos de Barrera, en calidad de propietaria.</t>
  </si>
  <si>
    <t>GUATEMALA OCCIDENTE</t>
  </si>
  <si>
    <t>04-2022-GOCCID</t>
  </si>
  <si>
    <t>28 calle 7-32 zona 8, del municipio de Guatemala, departamento de Guatemala.</t>
  </si>
  <si>
    <t>Escuela Oficial Urbana Mixta No. 19 "Vicente Rivas"</t>
  </si>
  <si>
    <t>Adolfo Quiñonez Furlán, en calidad de propietario.</t>
  </si>
  <si>
    <t>GUATEMALA ORIENTE</t>
  </si>
  <si>
    <t>02-2022-GUAORI</t>
  </si>
  <si>
    <t>33 avenida, 27-10 de la zona 5, Colonia Santa Ana, municipio y departamento de Guatemala.</t>
  </si>
  <si>
    <t>Escuela Oficial de Párvulos No. 23 "Alicia Aguilar Castro"</t>
  </si>
  <si>
    <t>Onelia Mariña Cifuentes López, en calidad de propietaria</t>
  </si>
  <si>
    <t>PETEN</t>
  </si>
  <si>
    <t>01-2022-PET</t>
  </si>
  <si>
    <t>5a. calle, zona 2, en el área conocida como Santa Elena, del municipio de Flores, departamento de Petén.</t>
  </si>
  <si>
    <t>Departamento Técnico Pedagógico Bilingüe Intercultural de la Dirección Departamental de Educación de Petén</t>
  </si>
  <si>
    <t>La señora Flora Yolanda Pinelo Diaz de Vasquez, la Ingeniera Coralia Larissa Vásquez Pinelo y la Licenciada Rita Mariela Vásquez Pinelo, en calidad de copropietarias</t>
  </si>
  <si>
    <t>01-2022-GOCCID</t>
  </si>
  <si>
    <t>4 avenida B 0-69 Colonia Cotió zona 2, Mixco, Guatemala.</t>
  </si>
  <si>
    <t>Oficinas administrativas de la Dirección Departamental de Educación Guatemala Occidente</t>
  </si>
  <si>
    <t>Marco Tulio Zúñiga Morales, propietario</t>
  </si>
  <si>
    <t>02-2022-GOCCID</t>
  </si>
  <si>
    <t>8a. Calle 14-11 Sector B-7 Residenciales Vista al Valle, Ciudad San Cristobal, zona 8 de Mixco, departamento de Guatemala.</t>
  </si>
  <si>
    <t>Escuela Oficial Urbana Mixta "San Cristóbal"</t>
  </si>
  <si>
    <t>Alvaro Emigdio Nolasco, propietario</t>
  </si>
  <si>
    <t>05-2022-GOCCID</t>
  </si>
  <si>
    <t>10a. Avenida 1-36, zona 19, colonia La Florida del municipio y departamento de Guatemala.</t>
  </si>
  <si>
    <t>Instituto Nacional de Educación Básica "La Florida"</t>
  </si>
  <si>
    <t>Javier Estrada de Mata y Herlinda Vega Escobar de Estrada, en calidad de copropietarios.</t>
  </si>
  <si>
    <t>09-2022-GOCCID</t>
  </si>
  <si>
    <t>16 calle 10-39 zona 7, Colonia San Ignacio, municipio de Mixco y departamento de Guatemala.</t>
  </si>
  <si>
    <t>Instituto Nacional de Educación Básica "Clemente Marroquín Rojas", Jornada Vespertina y la Escuela Nacional Central de Ciencias Comerciales "Clemente Marroquín Rojas" adscrito al Instituto Nacional de Educación Básica "Clemente Marroquín Rojas", Jornada Nocturna</t>
  </si>
  <si>
    <t>Graciela Eleonora Aldana Aragón, en calidad de Presidenta del Consejo Directivo y Representante Legal de la Asociación Damas Salesianas, propietaria del inmueble.</t>
  </si>
  <si>
    <t>EL PROGRESO</t>
  </si>
  <si>
    <t>01-2022-ELPRO</t>
  </si>
  <si>
    <t>Barrio Pueblo Arriba, del municipio de Sansare, departamento de El Progreso.</t>
  </si>
  <si>
    <t>Supervisión Educativa del municipio de Sansare, departamento de El Progreso</t>
  </si>
  <si>
    <t>Bernardino Morales Chamo, en calidad de poseedor</t>
  </si>
  <si>
    <t>02-2022-ELPRO</t>
  </si>
  <si>
    <t>4a. calle 2-22 zona 2, municipio de Sanarate, departamento de El Progreso.</t>
  </si>
  <si>
    <t>Supervisión Educativa del municipio de Sanarate, departamento de El Progreso</t>
  </si>
  <si>
    <t>Víctor Hugo Estrada Carranza, en calidad de propietario</t>
  </si>
  <si>
    <t>03-2022-ELPRO</t>
  </si>
  <si>
    <t>Barrio El Reducto, municipio de Morazán, departamento de El Progreso.</t>
  </si>
  <si>
    <t>Supervisión Educativa del municipio de Morazán, departamento de El Progreso</t>
  </si>
  <si>
    <t>Reinelda Arriaza Beltetón de Pantaleón, en calidad de propietaria</t>
  </si>
  <si>
    <t>04-2022-ELPRO</t>
  </si>
  <si>
    <t>Barrio San Sebastián, municipio de San Agustín Acasaguastlán, departamento de El Progreso.</t>
  </si>
  <si>
    <t>Supervisión Educativa del municipio de San Agustín Acasaguastlán, departamento de El Progreso</t>
  </si>
  <si>
    <t>Cesar Humberto Balcarcel Cifuentes, en calidad de Mandatario Especial con Representación de la señora María Lily Cifuentes Alvarado, propietaria</t>
  </si>
  <si>
    <t>05-2022-ELPRO</t>
  </si>
  <si>
    <t>Barrio Buenos Aires, municipio de El Jícaro, departamento de El Progreso.</t>
  </si>
  <si>
    <t>Supervisión Educativa del municipio de El Jícaro, departamento de El Progreso</t>
  </si>
  <si>
    <t>Hilda Antonieta Juarez Garcia de Orellana, quien actúa en calidad de Mandataria General con Representación del señor Luis Evaristo Juárez García, poseedor</t>
  </si>
  <si>
    <t>19-2022-GUANOR</t>
  </si>
  <si>
    <t>60 Avenida 16-55 zona 18, Aldea El Chato, del municipio, departamento de Guatemala.</t>
  </si>
  <si>
    <t>Escuela Oficial de Párvulos</t>
  </si>
  <si>
    <t>Vilma Lissette Ramírez Quinteros, en calidad de Mandataria Especial con Representación de Bernarda del Carmen Mayén Crúz de Catalán y Estefany Catalán Mayén, copropietarias con la menor de edad Nataly Catalán Mayén.</t>
  </si>
  <si>
    <t>03-2022-GOCCID</t>
  </si>
  <si>
    <t>Manzana "A", sector III-A, Colonia El Edén, municipio de San Juan Sacatepéquez, departamento de Guatemala.</t>
  </si>
  <si>
    <t>Instituto Nacional de Educación Básica "Telesecundaria San Juaneros"</t>
  </si>
  <si>
    <t>Mario de Jesus Morales Muralles, en calidad de propietario.</t>
  </si>
  <si>
    <t>07-2022-GOCCID</t>
  </si>
  <si>
    <t>9a. avenida 7-40, zona 19, colonia La Florida, del municipio y departamento de Guatemala.</t>
  </si>
  <si>
    <t>Escuela Oficial de Párvulos No. 58 "La Florida"</t>
  </si>
  <si>
    <t>Lesly Hitalina Mérida Serrano de López, Mandataria especial con Representación y Cláusula especial de Martha Emilia López Herrera, propietaria.</t>
  </si>
  <si>
    <t>03-2022-SANRO</t>
  </si>
  <si>
    <t>Entrada de la Colonia Vaso de Agua zona 1, del municipio de Barberena, departamento de Santa Rosa.</t>
  </si>
  <si>
    <t>Coordinación Técnico Administrativa del municipio de Barberena, departamento de Santa Rosa</t>
  </si>
  <si>
    <t>José Antonio Cortéz Ramírez, en calidad de propietario</t>
  </si>
  <si>
    <t>03-2022-GUAORI</t>
  </si>
  <si>
    <t>6a. avenida 0-20 zona 13, del municipio y departamento de Guatemala.</t>
  </si>
  <si>
    <t>Dirección Departamental de Educación Guatemala Oriente</t>
  </si>
  <si>
    <t>Sulma Liliana Vargas Sierra de Godoy, en calidad de Gerente General y Representante Legal de la entidad Godoy Vargas y Compañía Limitada</t>
  </si>
  <si>
    <t>ZACAPA</t>
  </si>
  <si>
    <t>02-2022-ZACA</t>
  </si>
  <si>
    <t>Barrio El Centro, municipio de Huité, departamento de Zacapa.</t>
  </si>
  <si>
    <t>Supervisión Educativa del municipio de Huité, departamento de Zacapa</t>
  </si>
  <si>
    <t>Blanca Rosa Acevedo León de López, en su calidad de poseedora</t>
  </si>
  <si>
    <t>01-2022-ZACA</t>
  </si>
  <si>
    <t>2a. calle 2-08 zona 4, Barrio El Centro, municipio de Estanzuela, departamento de Zacapa.</t>
  </si>
  <si>
    <t>Supervisión Educativa del municipio de Estanzuela, departamento de Zacapa</t>
  </si>
  <si>
    <t>Gloria Elena Sosa Fajardo, en calidad de poseedora del inmueble</t>
  </si>
  <si>
    <t>06-2022-GOCCID</t>
  </si>
  <si>
    <t>3a. calle 5-91, Colonia Belén, zona 7, municipio de Mixco, departamento de Guatemala.</t>
  </si>
  <si>
    <t>Instituto Nacional de Educación Básica "La Brigada"</t>
  </si>
  <si>
    <t>Blanca Odilia Gómez López en calidad de Mandataria Especial con Representación del señor Miguel Angel Gómez Martínez, propietario del inmueble</t>
  </si>
  <si>
    <t>DIGEESP</t>
  </si>
  <si>
    <t>01-2022-DIGEESP</t>
  </si>
  <si>
    <t>6a. calle 1-36 zona 10, municipio de Guatemala, departamento de Guatemala.</t>
  </si>
  <si>
    <t>Dirección General de Educación Especial (DIGEESP)</t>
  </si>
  <si>
    <t>A 31 enero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</si>
</sst>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(&quot;Q&quot;* #,##0.00_);_(&quot;Q&quot;* \(#,##0.00\);_(&quot;Q&quot;* &quot;-&quot;??_);_(@_)"/>
    <numFmt numFmtId="166" formatCode="[$-100A]d&quot; de &quot;mmmm&quot; de &quot;yyyy;@"/>
  </numFmts>
  <fonts count="23" x14ac:knownFonts="1">
    <font>
      <sz val="11"/>
      <color theme="1"/>
      <name val="Calibri"/>
      <family val="2"/>
      <scheme val="minor"/>
    </font>
    <font>
      <b/>
      <u/>
      <sz val="1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8"/>
      <color theme="1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3">
    <xf numFmtId="0" fontId="0" fillId="0" borderId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6" fillId="21" borderId="0" applyNumberFormat="0" applyBorder="0" applyAlignment="0" applyProtection="0"/>
    <xf numFmtId="0" fontId="7" fillId="22" borderId="3" applyNumberFormat="0" applyAlignment="0" applyProtection="0"/>
    <xf numFmtId="0" fontId="8" fillId="23" borderId="4" applyNumberFormat="0" applyAlignment="0" applyProtection="0"/>
    <xf numFmtId="0" fontId="9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5" fillId="29" borderId="0" applyNumberFormat="0" applyBorder="0" applyAlignment="0" applyProtection="0"/>
    <xf numFmtId="0" fontId="11" fillId="30" borderId="3" applyNumberFormat="0" applyAlignment="0" applyProtection="0"/>
    <xf numFmtId="0" fontId="12" fillId="31" borderId="0" applyNumberFormat="0" applyBorder="0" applyAlignment="0" applyProtection="0"/>
    <xf numFmtId="164" fontId="4" fillId="0" borderId="0" applyFont="0" applyFill="0" applyBorder="0" applyAlignment="0" applyProtection="0"/>
    <xf numFmtId="0" fontId="13" fillId="32" borderId="0" applyNumberFormat="0" applyBorder="0" applyAlignment="0" applyProtection="0"/>
    <xf numFmtId="0" fontId="4" fillId="33" borderId="6" applyNumberFormat="0" applyFont="0" applyAlignment="0" applyProtection="0"/>
    <xf numFmtId="0" fontId="14" fillId="22" borderId="7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8" applyNumberFormat="0" applyFill="0" applyAlignment="0" applyProtection="0"/>
    <xf numFmtId="0" fontId="19" fillId="0" borderId="9" applyNumberFormat="0" applyFill="0" applyAlignment="0" applyProtection="0"/>
    <xf numFmtId="0" fontId="10" fillId="0" borderId="10" applyNumberFormat="0" applyFill="0" applyAlignment="0" applyProtection="0"/>
    <xf numFmtId="0" fontId="20" fillId="0" borderId="11" applyNumberFormat="0" applyFill="0" applyAlignment="0" applyProtection="0"/>
  </cellStyleXfs>
  <cellXfs count="18">
    <xf numFmtId="0" fontId="0" fillId="0" borderId="0" xfId="0"/>
    <xf numFmtId="0" fontId="1" fillId="2" borderId="2" xfId="0" applyFont="1" applyFill="1" applyBorder="1" applyAlignment="1">
      <alignment wrapText="1"/>
    </xf>
    <xf numFmtId="0" fontId="2" fillId="34" borderId="1" xfId="0" applyFont="1" applyFill="1" applyBorder="1" applyAlignment="1">
      <alignment horizontal="center" vertical="center" wrapText="1"/>
    </xf>
    <xf numFmtId="0" fontId="21" fillId="34" borderId="12" xfId="0" applyFont="1" applyFill="1" applyBorder="1" applyAlignment="1">
      <alignment horizontal="center" vertical="center" wrapText="1"/>
    </xf>
    <xf numFmtId="0" fontId="2" fillId="35" borderId="1" xfId="0" applyFont="1" applyFill="1" applyBorder="1" applyAlignment="1">
      <alignment horizontal="center" vertical="center" wrapText="1"/>
    </xf>
    <xf numFmtId="165" fontId="2" fillId="34" borderId="1" xfId="0" applyNumberFormat="1" applyFont="1" applyFill="1" applyBorder="1" applyAlignment="1">
      <alignment horizontal="center" vertical="center" wrapText="1"/>
    </xf>
    <xf numFmtId="165" fontId="2" fillId="35" borderId="1" xfId="0" applyNumberFormat="1" applyFont="1" applyFill="1" applyBorder="1" applyAlignment="1">
      <alignment horizontal="center" vertical="center" wrapText="1"/>
    </xf>
    <xf numFmtId="166" fontId="2" fillId="34" borderId="1" xfId="0" applyNumberFormat="1" applyFont="1" applyFill="1" applyBorder="1" applyAlignment="1">
      <alignment horizontal="center" vertical="center" wrapText="1"/>
    </xf>
    <xf numFmtId="165" fontId="2" fillId="35" borderId="1" xfId="32" applyNumberFormat="1" applyFont="1" applyFill="1" applyBorder="1" applyAlignment="1">
      <alignment horizontal="center" vertical="center" wrapText="1"/>
    </xf>
    <xf numFmtId="166" fontId="2" fillId="35" borderId="1" xfId="0" applyNumberFormat="1" applyFont="1" applyFill="1" applyBorder="1" applyAlignment="1">
      <alignment horizontal="center" vertical="center" wrapText="1"/>
    </xf>
    <xf numFmtId="0" fontId="2" fillId="35" borderId="1" xfId="0" applyFont="1" applyFill="1" applyBorder="1" applyAlignment="1">
      <alignment horizontal="left" vertical="center" wrapText="1" indent="1"/>
    </xf>
    <xf numFmtId="0" fontId="2" fillId="34" borderId="1" xfId="0" applyFont="1" applyFill="1" applyBorder="1" applyAlignment="1">
      <alignment horizontal="left" vertical="center" wrapText="1" indent="1"/>
    </xf>
    <xf numFmtId="0" fontId="3" fillId="2" borderId="0" xfId="0" applyFont="1" applyFill="1" applyAlignment="1">
      <alignment horizontal="left" wrapText="1"/>
    </xf>
    <xf numFmtId="0" fontId="3" fillId="2" borderId="0" xfId="0" applyFont="1" applyFill="1" applyAlignment="1">
      <alignment horizontal="left" wrapText="1"/>
    </xf>
    <xf numFmtId="0" fontId="1" fillId="2" borderId="0" xfId="0" applyFont="1" applyFill="1" applyAlignment="1">
      <alignment horizontal="center" wrapText="1"/>
    </xf>
    <xf numFmtId="0" fontId="21" fillId="0" borderId="0" xfId="0" applyFont="1" applyAlignment="1">
      <alignment horizontal="center" vertical="center"/>
    </xf>
    <xf numFmtId="164" fontId="2" fillId="35" borderId="1" xfId="32" applyFont="1" applyFill="1" applyBorder="1" applyAlignment="1">
      <alignment horizontal="left" vertical="center" wrapText="1" indent="1"/>
    </xf>
    <xf numFmtId="0" fontId="22" fillId="36" borderId="1" xfId="0" applyFont="1" applyFill="1" applyBorder="1" applyAlignment="1">
      <alignment horizontal="center" vertical="center"/>
    </xf>
  </cellXfs>
  <cellStyles count="43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1" xfId="39" builtinId="16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Incorrecto" xfId="31" builtinId="27" customBuiltin="1"/>
    <cellStyle name="Millares" xfId="32" builtinId="3"/>
    <cellStyle name="Neutral" xfId="33" builtinId="28" customBuiltin="1"/>
    <cellStyle name="Normal" xfId="0" builtinId="0"/>
    <cellStyle name="Notas" xfId="34" builtinId="10" customBuiltin="1"/>
    <cellStyle name="Salida" xfId="35" builtinId="21" customBuiltin="1"/>
    <cellStyle name="Texto de advertencia" xfId="36" builtinId="11" customBuiltin="1"/>
    <cellStyle name="Texto explicativo" xfId="37" builtinId="53" customBuiltin="1"/>
    <cellStyle name="Título" xfId="38" builtinId="15" customBuiltin="1"/>
    <cellStyle name="Título 2" xfId="40" builtinId="17" customBuiltin="1"/>
    <cellStyle name="Título 3" xfId="41" builtinId="18" customBuiltin="1"/>
    <cellStyle name="Total" xfId="42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152400</xdr:colOff>
      <xdr:row>55</xdr:row>
      <xdr:rowOff>0</xdr:rowOff>
    </xdr:from>
    <xdr:to>
      <xdr:col>6</xdr:col>
      <xdr:colOff>1001604</xdr:colOff>
      <xdr:row>55</xdr:row>
      <xdr:rowOff>57531</xdr:rowOff>
    </xdr:to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id="{A6F3434C-8ECC-4464-943B-A8211FAED301}"/>
            </a:ext>
          </a:extLst>
        </xdr:cNvPr>
        <xdr:cNvSpPr>
          <a:spLocks noChangeArrowheads="1"/>
        </xdr:cNvSpPr>
      </xdr:nvSpPr>
      <xdr:spPr bwMode="auto">
        <a:xfrm>
          <a:off x="4390445" y="50005753"/>
          <a:ext cx="701941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3</xdr:col>
      <xdr:colOff>152400</xdr:colOff>
      <xdr:row>55</xdr:row>
      <xdr:rowOff>0</xdr:rowOff>
    </xdr:from>
    <xdr:ext cx="7449476" cy="57531"/>
    <xdr:sp macro="" textlink="">
      <xdr:nvSpPr>
        <xdr:cNvPr id="3" name="1 Rectángulo">
          <a:extLst>
            <a:ext uri="{FF2B5EF4-FFF2-40B4-BE49-F238E27FC236}">
              <a16:creationId xmlns:a16="http://schemas.microsoft.com/office/drawing/2014/main" id="{08510514-3FEA-425E-AE5E-E0FCC618C27F}"/>
            </a:ext>
          </a:extLst>
        </xdr:cNvPr>
        <xdr:cNvSpPr>
          <a:spLocks noChangeArrowheads="1"/>
        </xdr:cNvSpPr>
      </xdr:nvSpPr>
      <xdr:spPr bwMode="auto">
        <a:xfrm>
          <a:off x="4390445" y="50005753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55</xdr:row>
      <xdr:rowOff>0</xdr:rowOff>
    </xdr:from>
    <xdr:ext cx="7449476" cy="57531"/>
    <xdr:sp macro="" textlink="">
      <xdr:nvSpPr>
        <xdr:cNvPr id="4" name="1 Rectángulo">
          <a:extLst>
            <a:ext uri="{FF2B5EF4-FFF2-40B4-BE49-F238E27FC236}">
              <a16:creationId xmlns:a16="http://schemas.microsoft.com/office/drawing/2014/main" id="{64608ED8-A166-458B-8449-EA75862A76BC}"/>
            </a:ext>
          </a:extLst>
        </xdr:cNvPr>
        <xdr:cNvSpPr>
          <a:spLocks noChangeArrowheads="1"/>
        </xdr:cNvSpPr>
      </xdr:nvSpPr>
      <xdr:spPr bwMode="auto">
        <a:xfrm>
          <a:off x="4390445" y="50005753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55</xdr:row>
      <xdr:rowOff>0</xdr:rowOff>
    </xdr:from>
    <xdr:ext cx="7449476" cy="57531"/>
    <xdr:sp macro="" textlink="">
      <xdr:nvSpPr>
        <xdr:cNvPr id="5" name="1 Rectángulo">
          <a:extLst>
            <a:ext uri="{FF2B5EF4-FFF2-40B4-BE49-F238E27FC236}">
              <a16:creationId xmlns:a16="http://schemas.microsoft.com/office/drawing/2014/main" id="{8734C284-D465-4E32-861E-42415FB76D55}"/>
            </a:ext>
          </a:extLst>
        </xdr:cNvPr>
        <xdr:cNvSpPr>
          <a:spLocks noChangeArrowheads="1"/>
        </xdr:cNvSpPr>
      </xdr:nvSpPr>
      <xdr:spPr bwMode="auto">
        <a:xfrm>
          <a:off x="4390445" y="50005753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55</xdr:row>
      <xdr:rowOff>0</xdr:rowOff>
    </xdr:from>
    <xdr:ext cx="7449476" cy="57531"/>
    <xdr:sp macro="" textlink="">
      <xdr:nvSpPr>
        <xdr:cNvPr id="6" name="1 Rectángulo">
          <a:extLst>
            <a:ext uri="{FF2B5EF4-FFF2-40B4-BE49-F238E27FC236}">
              <a16:creationId xmlns:a16="http://schemas.microsoft.com/office/drawing/2014/main" id="{1F089130-0A6C-4367-9C5D-34851C76725D}"/>
            </a:ext>
          </a:extLst>
        </xdr:cNvPr>
        <xdr:cNvSpPr>
          <a:spLocks noChangeArrowheads="1"/>
        </xdr:cNvSpPr>
      </xdr:nvSpPr>
      <xdr:spPr bwMode="auto">
        <a:xfrm>
          <a:off x="4390445" y="50005753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55</xdr:row>
      <xdr:rowOff>0</xdr:rowOff>
    </xdr:from>
    <xdr:ext cx="7449476" cy="57531"/>
    <xdr:sp macro="" textlink="">
      <xdr:nvSpPr>
        <xdr:cNvPr id="7" name="1 Rectángulo">
          <a:extLst>
            <a:ext uri="{FF2B5EF4-FFF2-40B4-BE49-F238E27FC236}">
              <a16:creationId xmlns:a16="http://schemas.microsoft.com/office/drawing/2014/main" id="{B2B33BE4-3F33-4B97-AC68-0BB915DE83E9}"/>
            </a:ext>
          </a:extLst>
        </xdr:cNvPr>
        <xdr:cNvSpPr>
          <a:spLocks noChangeArrowheads="1"/>
        </xdr:cNvSpPr>
      </xdr:nvSpPr>
      <xdr:spPr bwMode="auto">
        <a:xfrm>
          <a:off x="4390445" y="50005753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55</xdr:row>
      <xdr:rowOff>0</xdr:rowOff>
    </xdr:from>
    <xdr:ext cx="7449476" cy="57531"/>
    <xdr:sp macro="" textlink="">
      <xdr:nvSpPr>
        <xdr:cNvPr id="8" name="1 Rectángulo">
          <a:extLst>
            <a:ext uri="{FF2B5EF4-FFF2-40B4-BE49-F238E27FC236}">
              <a16:creationId xmlns:a16="http://schemas.microsoft.com/office/drawing/2014/main" id="{0DCF269F-3AB4-45D3-A23F-F93DB442DEC9}"/>
            </a:ext>
          </a:extLst>
        </xdr:cNvPr>
        <xdr:cNvSpPr>
          <a:spLocks noChangeArrowheads="1"/>
        </xdr:cNvSpPr>
      </xdr:nvSpPr>
      <xdr:spPr bwMode="auto">
        <a:xfrm>
          <a:off x="4390445" y="50005753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55</xdr:row>
      <xdr:rowOff>0</xdr:rowOff>
    </xdr:from>
    <xdr:ext cx="7449476" cy="57531"/>
    <xdr:sp macro="" textlink="">
      <xdr:nvSpPr>
        <xdr:cNvPr id="9" name="1 Rectángulo">
          <a:extLst>
            <a:ext uri="{FF2B5EF4-FFF2-40B4-BE49-F238E27FC236}">
              <a16:creationId xmlns:a16="http://schemas.microsoft.com/office/drawing/2014/main" id="{CBAA8ABC-D362-4C2A-9F1B-C8006F20DF17}"/>
            </a:ext>
          </a:extLst>
        </xdr:cNvPr>
        <xdr:cNvSpPr>
          <a:spLocks noChangeArrowheads="1"/>
        </xdr:cNvSpPr>
      </xdr:nvSpPr>
      <xdr:spPr bwMode="auto">
        <a:xfrm>
          <a:off x="4390445" y="50005753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55</xdr:row>
      <xdr:rowOff>0</xdr:rowOff>
    </xdr:from>
    <xdr:ext cx="7449476" cy="57531"/>
    <xdr:sp macro="" textlink="">
      <xdr:nvSpPr>
        <xdr:cNvPr id="10" name="1 Rectángulo">
          <a:extLst>
            <a:ext uri="{FF2B5EF4-FFF2-40B4-BE49-F238E27FC236}">
              <a16:creationId xmlns:a16="http://schemas.microsoft.com/office/drawing/2014/main" id="{E1128F15-0160-40E0-A9D5-23BAE064DD16}"/>
            </a:ext>
          </a:extLst>
        </xdr:cNvPr>
        <xdr:cNvSpPr>
          <a:spLocks noChangeArrowheads="1"/>
        </xdr:cNvSpPr>
      </xdr:nvSpPr>
      <xdr:spPr bwMode="auto">
        <a:xfrm>
          <a:off x="4390445" y="50005753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55</xdr:row>
      <xdr:rowOff>0</xdr:rowOff>
    </xdr:from>
    <xdr:ext cx="7449476" cy="57531"/>
    <xdr:sp macro="" textlink="">
      <xdr:nvSpPr>
        <xdr:cNvPr id="11" name="1 Rectángulo">
          <a:extLst>
            <a:ext uri="{FF2B5EF4-FFF2-40B4-BE49-F238E27FC236}">
              <a16:creationId xmlns:a16="http://schemas.microsoft.com/office/drawing/2014/main" id="{C18649D7-885F-4FED-A4DC-FAA29B9E9A39}"/>
            </a:ext>
          </a:extLst>
        </xdr:cNvPr>
        <xdr:cNvSpPr>
          <a:spLocks noChangeArrowheads="1"/>
        </xdr:cNvSpPr>
      </xdr:nvSpPr>
      <xdr:spPr bwMode="auto">
        <a:xfrm>
          <a:off x="4390445" y="50005753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55</xdr:row>
      <xdr:rowOff>0</xdr:rowOff>
    </xdr:from>
    <xdr:ext cx="7449476" cy="57531"/>
    <xdr:sp macro="" textlink="">
      <xdr:nvSpPr>
        <xdr:cNvPr id="12" name="1 Rectángulo">
          <a:extLst>
            <a:ext uri="{FF2B5EF4-FFF2-40B4-BE49-F238E27FC236}">
              <a16:creationId xmlns:a16="http://schemas.microsoft.com/office/drawing/2014/main" id="{4146CFD9-6DD1-47FC-9E0F-BC7A5D06A172}"/>
            </a:ext>
          </a:extLst>
        </xdr:cNvPr>
        <xdr:cNvSpPr>
          <a:spLocks noChangeArrowheads="1"/>
        </xdr:cNvSpPr>
      </xdr:nvSpPr>
      <xdr:spPr bwMode="auto">
        <a:xfrm>
          <a:off x="4390445" y="50005753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55</xdr:row>
      <xdr:rowOff>0</xdr:rowOff>
    </xdr:from>
    <xdr:ext cx="7449476" cy="57531"/>
    <xdr:sp macro="" textlink="">
      <xdr:nvSpPr>
        <xdr:cNvPr id="13" name="1 Rectángulo">
          <a:extLst>
            <a:ext uri="{FF2B5EF4-FFF2-40B4-BE49-F238E27FC236}">
              <a16:creationId xmlns:a16="http://schemas.microsoft.com/office/drawing/2014/main" id="{1EDE0718-7724-4186-A76E-1EBEE40A2832}"/>
            </a:ext>
          </a:extLst>
        </xdr:cNvPr>
        <xdr:cNvSpPr>
          <a:spLocks noChangeArrowheads="1"/>
        </xdr:cNvSpPr>
      </xdr:nvSpPr>
      <xdr:spPr bwMode="auto">
        <a:xfrm>
          <a:off x="4390445" y="50005753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55</xdr:row>
      <xdr:rowOff>0</xdr:rowOff>
    </xdr:from>
    <xdr:ext cx="7449476" cy="57531"/>
    <xdr:sp macro="" textlink="">
      <xdr:nvSpPr>
        <xdr:cNvPr id="14" name="1 Rectángulo">
          <a:extLst>
            <a:ext uri="{FF2B5EF4-FFF2-40B4-BE49-F238E27FC236}">
              <a16:creationId xmlns:a16="http://schemas.microsoft.com/office/drawing/2014/main" id="{93015888-CDF2-416F-90CA-683CB36DDFFF}"/>
            </a:ext>
          </a:extLst>
        </xdr:cNvPr>
        <xdr:cNvSpPr>
          <a:spLocks noChangeArrowheads="1"/>
        </xdr:cNvSpPr>
      </xdr:nvSpPr>
      <xdr:spPr bwMode="auto">
        <a:xfrm>
          <a:off x="4390445" y="50005753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55</xdr:row>
      <xdr:rowOff>0</xdr:rowOff>
    </xdr:from>
    <xdr:ext cx="7322805" cy="57531"/>
    <xdr:sp macro="" textlink="">
      <xdr:nvSpPr>
        <xdr:cNvPr id="15" name="1 Rectángulo">
          <a:extLst>
            <a:ext uri="{FF2B5EF4-FFF2-40B4-BE49-F238E27FC236}">
              <a16:creationId xmlns:a16="http://schemas.microsoft.com/office/drawing/2014/main" id="{9527CB8F-B486-44F6-B47B-D91ECB2AF583}"/>
            </a:ext>
          </a:extLst>
        </xdr:cNvPr>
        <xdr:cNvSpPr>
          <a:spLocks noChangeArrowheads="1"/>
        </xdr:cNvSpPr>
      </xdr:nvSpPr>
      <xdr:spPr bwMode="auto">
        <a:xfrm>
          <a:off x="4390445" y="50005753"/>
          <a:ext cx="7322805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55</xdr:row>
      <xdr:rowOff>0</xdr:rowOff>
    </xdr:from>
    <xdr:ext cx="7449476" cy="57531"/>
    <xdr:sp macro="" textlink="">
      <xdr:nvSpPr>
        <xdr:cNvPr id="16" name="1 Rectángulo">
          <a:extLst>
            <a:ext uri="{FF2B5EF4-FFF2-40B4-BE49-F238E27FC236}">
              <a16:creationId xmlns:a16="http://schemas.microsoft.com/office/drawing/2014/main" id="{280A1AF3-DAF4-4FC3-9315-6AE97B443524}"/>
            </a:ext>
          </a:extLst>
        </xdr:cNvPr>
        <xdr:cNvSpPr>
          <a:spLocks noChangeArrowheads="1"/>
        </xdr:cNvSpPr>
      </xdr:nvSpPr>
      <xdr:spPr bwMode="auto">
        <a:xfrm>
          <a:off x="4390445" y="50005753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55</xdr:row>
      <xdr:rowOff>0</xdr:rowOff>
    </xdr:from>
    <xdr:ext cx="7449476" cy="57531"/>
    <xdr:sp macro="" textlink="">
      <xdr:nvSpPr>
        <xdr:cNvPr id="17" name="1 Rectángulo">
          <a:extLst>
            <a:ext uri="{FF2B5EF4-FFF2-40B4-BE49-F238E27FC236}">
              <a16:creationId xmlns:a16="http://schemas.microsoft.com/office/drawing/2014/main" id="{ED742C6B-A9BC-4DC2-8218-36629764C365}"/>
            </a:ext>
          </a:extLst>
        </xdr:cNvPr>
        <xdr:cNvSpPr>
          <a:spLocks noChangeArrowheads="1"/>
        </xdr:cNvSpPr>
      </xdr:nvSpPr>
      <xdr:spPr bwMode="auto">
        <a:xfrm>
          <a:off x="4390445" y="50005753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55</xdr:row>
      <xdr:rowOff>0</xdr:rowOff>
    </xdr:from>
    <xdr:ext cx="7449476" cy="57531"/>
    <xdr:sp macro="" textlink="">
      <xdr:nvSpPr>
        <xdr:cNvPr id="18" name="1 Rectángulo">
          <a:extLst>
            <a:ext uri="{FF2B5EF4-FFF2-40B4-BE49-F238E27FC236}">
              <a16:creationId xmlns:a16="http://schemas.microsoft.com/office/drawing/2014/main" id="{E754C264-2E0E-4B79-946C-207F3E302EA5}"/>
            </a:ext>
          </a:extLst>
        </xdr:cNvPr>
        <xdr:cNvSpPr>
          <a:spLocks noChangeArrowheads="1"/>
        </xdr:cNvSpPr>
      </xdr:nvSpPr>
      <xdr:spPr bwMode="auto">
        <a:xfrm>
          <a:off x="4390445" y="50005753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55</xdr:row>
      <xdr:rowOff>0</xdr:rowOff>
    </xdr:from>
    <xdr:ext cx="7449476" cy="57531"/>
    <xdr:sp macro="" textlink="">
      <xdr:nvSpPr>
        <xdr:cNvPr id="19" name="1 Rectángulo">
          <a:extLst>
            <a:ext uri="{FF2B5EF4-FFF2-40B4-BE49-F238E27FC236}">
              <a16:creationId xmlns:a16="http://schemas.microsoft.com/office/drawing/2014/main" id="{737E5F6C-3311-4825-9884-76CCA4993E7C}"/>
            </a:ext>
          </a:extLst>
        </xdr:cNvPr>
        <xdr:cNvSpPr>
          <a:spLocks noChangeArrowheads="1"/>
        </xdr:cNvSpPr>
      </xdr:nvSpPr>
      <xdr:spPr bwMode="auto">
        <a:xfrm>
          <a:off x="4390445" y="50005753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55</xdr:row>
      <xdr:rowOff>0</xdr:rowOff>
    </xdr:from>
    <xdr:ext cx="7449476" cy="57531"/>
    <xdr:sp macro="" textlink="">
      <xdr:nvSpPr>
        <xdr:cNvPr id="20" name="1 Rectángulo">
          <a:extLst>
            <a:ext uri="{FF2B5EF4-FFF2-40B4-BE49-F238E27FC236}">
              <a16:creationId xmlns:a16="http://schemas.microsoft.com/office/drawing/2014/main" id="{10249B15-5119-47A8-BD19-C27B2A0C5701}"/>
            </a:ext>
          </a:extLst>
        </xdr:cNvPr>
        <xdr:cNvSpPr>
          <a:spLocks noChangeArrowheads="1"/>
        </xdr:cNvSpPr>
      </xdr:nvSpPr>
      <xdr:spPr bwMode="auto">
        <a:xfrm>
          <a:off x="4390445" y="50005753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55</xdr:row>
      <xdr:rowOff>0</xdr:rowOff>
    </xdr:from>
    <xdr:ext cx="7449476" cy="57531"/>
    <xdr:sp macro="" textlink="">
      <xdr:nvSpPr>
        <xdr:cNvPr id="21" name="1 Rectángulo">
          <a:extLst>
            <a:ext uri="{FF2B5EF4-FFF2-40B4-BE49-F238E27FC236}">
              <a16:creationId xmlns:a16="http://schemas.microsoft.com/office/drawing/2014/main" id="{67542E03-53E5-4F6D-87E3-2F4A646C31EB}"/>
            </a:ext>
          </a:extLst>
        </xdr:cNvPr>
        <xdr:cNvSpPr>
          <a:spLocks noChangeArrowheads="1"/>
        </xdr:cNvSpPr>
      </xdr:nvSpPr>
      <xdr:spPr bwMode="auto">
        <a:xfrm>
          <a:off x="4390445" y="50005753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55</xdr:row>
      <xdr:rowOff>0</xdr:rowOff>
    </xdr:from>
    <xdr:ext cx="7449476" cy="57531"/>
    <xdr:sp macro="" textlink="">
      <xdr:nvSpPr>
        <xdr:cNvPr id="22" name="1 Rectángulo">
          <a:extLst>
            <a:ext uri="{FF2B5EF4-FFF2-40B4-BE49-F238E27FC236}">
              <a16:creationId xmlns:a16="http://schemas.microsoft.com/office/drawing/2014/main" id="{C77A8AC1-1DB4-4C9A-9CC3-43CFF2B34D2B}"/>
            </a:ext>
          </a:extLst>
        </xdr:cNvPr>
        <xdr:cNvSpPr>
          <a:spLocks noChangeArrowheads="1"/>
        </xdr:cNvSpPr>
      </xdr:nvSpPr>
      <xdr:spPr bwMode="auto">
        <a:xfrm>
          <a:off x="4390445" y="50005753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55</xdr:row>
      <xdr:rowOff>0</xdr:rowOff>
    </xdr:from>
    <xdr:ext cx="7449476" cy="57531"/>
    <xdr:sp macro="" textlink="">
      <xdr:nvSpPr>
        <xdr:cNvPr id="23" name="1 Rectángulo">
          <a:extLst>
            <a:ext uri="{FF2B5EF4-FFF2-40B4-BE49-F238E27FC236}">
              <a16:creationId xmlns:a16="http://schemas.microsoft.com/office/drawing/2014/main" id="{F4CBA479-C337-40F1-8139-F7FA2EBCF4EF}"/>
            </a:ext>
          </a:extLst>
        </xdr:cNvPr>
        <xdr:cNvSpPr>
          <a:spLocks noChangeArrowheads="1"/>
        </xdr:cNvSpPr>
      </xdr:nvSpPr>
      <xdr:spPr bwMode="auto">
        <a:xfrm>
          <a:off x="4390445" y="50005753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55</xdr:row>
      <xdr:rowOff>0</xdr:rowOff>
    </xdr:from>
    <xdr:ext cx="7449476" cy="57531"/>
    <xdr:sp macro="" textlink="">
      <xdr:nvSpPr>
        <xdr:cNvPr id="24" name="1 Rectángulo">
          <a:extLst>
            <a:ext uri="{FF2B5EF4-FFF2-40B4-BE49-F238E27FC236}">
              <a16:creationId xmlns:a16="http://schemas.microsoft.com/office/drawing/2014/main" id="{408392B5-EA86-4508-9950-99D683049D5D}"/>
            </a:ext>
          </a:extLst>
        </xdr:cNvPr>
        <xdr:cNvSpPr>
          <a:spLocks noChangeArrowheads="1"/>
        </xdr:cNvSpPr>
      </xdr:nvSpPr>
      <xdr:spPr bwMode="auto">
        <a:xfrm>
          <a:off x="4390445" y="50005753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55</xdr:row>
      <xdr:rowOff>0</xdr:rowOff>
    </xdr:from>
    <xdr:ext cx="7449476" cy="57531"/>
    <xdr:sp macro="" textlink="">
      <xdr:nvSpPr>
        <xdr:cNvPr id="25" name="1 Rectángulo">
          <a:extLst>
            <a:ext uri="{FF2B5EF4-FFF2-40B4-BE49-F238E27FC236}">
              <a16:creationId xmlns:a16="http://schemas.microsoft.com/office/drawing/2014/main" id="{8728268A-4D7F-4A9E-B36E-69040FC0AA6C}"/>
            </a:ext>
          </a:extLst>
        </xdr:cNvPr>
        <xdr:cNvSpPr>
          <a:spLocks noChangeArrowheads="1"/>
        </xdr:cNvSpPr>
      </xdr:nvSpPr>
      <xdr:spPr bwMode="auto">
        <a:xfrm>
          <a:off x="4390445" y="50005753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55</xdr:row>
      <xdr:rowOff>0</xdr:rowOff>
    </xdr:from>
    <xdr:ext cx="7449476" cy="57531"/>
    <xdr:sp macro="" textlink="">
      <xdr:nvSpPr>
        <xdr:cNvPr id="26" name="1 Rectángulo">
          <a:extLst>
            <a:ext uri="{FF2B5EF4-FFF2-40B4-BE49-F238E27FC236}">
              <a16:creationId xmlns:a16="http://schemas.microsoft.com/office/drawing/2014/main" id="{D0912576-9551-4375-980F-83DF106ECA30}"/>
            </a:ext>
          </a:extLst>
        </xdr:cNvPr>
        <xdr:cNvSpPr>
          <a:spLocks noChangeArrowheads="1"/>
        </xdr:cNvSpPr>
      </xdr:nvSpPr>
      <xdr:spPr bwMode="auto">
        <a:xfrm>
          <a:off x="4390445" y="50005753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55</xdr:row>
      <xdr:rowOff>0</xdr:rowOff>
    </xdr:from>
    <xdr:ext cx="7449476" cy="57531"/>
    <xdr:sp macro="" textlink="">
      <xdr:nvSpPr>
        <xdr:cNvPr id="27" name="1 Rectángulo">
          <a:extLst>
            <a:ext uri="{FF2B5EF4-FFF2-40B4-BE49-F238E27FC236}">
              <a16:creationId xmlns:a16="http://schemas.microsoft.com/office/drawing/2014/main" id="{20F15EFB-F56C-4470-9BDB-5D13EC2B32CF}"/>
            </a:ext>
          </a:extLst>
        </xdr:cNvPr>
        <xdr:cNvSpPr>
          <a:spLocks noChangeArrowheads="1"/>
        </xdr:cNvSpPr>
      </xdr:nvSpPr>
      <xdr:spPr bwMode="auto">
        <a:xfrm>
          <a:off x="4390445" y="50005753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55</xdr:row>
      <xdr:rowOff>0</xdr:rowOff>
    </xdr:from>
    <xdr:ext cx="7449476" cy="57531"/>
    <xdr:sp macro="" textlink="">
      <xdr:nvSpPr>
        <xdr:cNvPr id="28" name="1 Rectángulo">
          <a:extLst>
            <a:ext uri="{FF2B5EF4-FFF2-40B4-BE49-F238E27FC236}">
              <a16:creationId xmlns:a16="http://schemas.microsoft.com/office/drawing/2014/main" id="{5F0CDE54-F171-415E-A69B-DC177F866FB5}"/>
            </a:ext>
          </a:extLst>
        </xdr:cNvPr>
        <xdr:cNvSpPr>
          <a:spLocks noChangeArrowheads="1"/>
        </xdr:cNvSpPr>
      </xdr:nvSpPr>
      <xdr:spPr bwMode="auto">
        <a:xfrm>
          <a:off x="4390445" y="50005753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55</xdr:row>
      <xdr:rowOff>0</xdr:rowOff>
    </xdr:from>
    <xdr:ext cx="7449476" cy="57531"/>
    <xdr:sp macro="" textlink="">
      <xdr:nvSpPr>
        <xdr:cNvPr id="29" name="1 Rectángulo">
          <a:extLst>
            <a:ext uri="{FF2B5EF4-FFF2-40B4-BE49-F238E27FC236}">
              <a16:creationId xmlns:a16="http://schemas.microsoft.com/office/drawing/2014/main" id="{558F0067-E526-45BA-9516-1DDA5E88321C}"/>
            </a:ext>
          </a:extLst>
        </xdr:cNvPr>
        <xdr:cNvSpPr>
          <a:spLocks noChangeArrowheads="1"/>
        </xdr:cNvSpPr>
      </xdr:nvSpPr>
      <xdr:spPr bwMode="auto">
        <a:xfrm>
          <a:off x="4390445" y="50005753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4B5226-600D-44EA-8874-01657C6E6008}">
  <sheetPr>
    <pageSetUpPr fitToPage="1"/>
  </sheetPr>
  <dimension ref="A1:L64"/>
  <sheetViews>
    <sheetView showGridLines="0" tabSelected="1" topLeftCell="C1" zoomScale="70" zoomScaleNormal="70" zoomScalePageLayoutView="70" workbookViewId="0">
      <selection activeCell="G11" sqref="G11"/>
    </sheetView>
  </sheetViews>
  <sheetFormatPr baseColWidth="10" defaultColWidth="11.44140625" defaultRowHeight="15.05" x14ac:dyDescent="0.3"/>
  <cols>
    <col min="1" max="1" width="9.6640625" customWidth="1"/>
    <col min="2" max="2" width="24" customWidth="1"/>
    <col min="3" max="3" width="25.5546875" customWidth="1"/>
    <col min="4" max="4" width="22.33203125" customWidth="1"/>
    <col min="5" max="5" width="38.88671875" customWidth="1"/>
    <col min="6" max="6" width="25" customWidth="1"/>
    <col min="7" max="7" width="32.33203125" customWidth="1"/>
    <col min="8" max="8" width="39.109375" customWidth="1"/>
    <col min="9" max="9" width="15.5546875" customWidth="1"/>
    <col min="10" max="10" width="16.21875" customWidth="1"/>
    <col min="12" max="12" width="20.88671875" customWidth="1"/>
  </cols>
  <sheetData>
    <row r="1" spans="1:10" x14ac:dyDescent="0.3">
      <c r="A1" s="13" t="s">
        <v>11</v>
      </c>
      <c r="B1" s="13"/>
      <c r="C1" s="13"/>
      <c r="D1" s="13"/>
    </row>
    <row r="2" spans="1:10" x14ac:dyDescent="0.3">
      <c r="A2" s="13"/>
      <c r="B2" s="13"/>
      <c r="C2" s="13"/>
      <c r="D2" s="13"/>
    </row>
    <row r="3" spans="1:10" x14ac:dyDescent="0.3">
      <c r="A3" s="12"/>
      <c r="B3" s="12"/>
      <c r="C3" s="12"/>
      <c r="D3" s="12"/>
    </row>
    <row r="4" spans="1:10" x14ac:dyDescent="0.3">
      <c r="A4" s="15" t="s">
        <v>3</v>
      </c>
      <c r="B4" s="15"/>
      <c r="C4" s="15"/>
      <c r="D4" s="15"/>
      <c r="E4" s="15"/>
      <c r="F4" s="15"/>
      <c r="G4" s="15"/>
      <c r="H4" s="15"/>
      <c r="I4" s="15"/>
      <c r="J4" s="15"/>
    </row>
    <row r="5" spans="1:10" ht="15.05" customHeight="1" x14ac:dyDescent="0.3">
      <c r="A5" s="15"/>
      <c r="B5" s="15"/>
      <c r="C5" s="15"/>
      <c r="D5" s="15"/>
      <c r="E5" s="15"/>
      <c r="F5" s="15"/>
      <c r="G5" s="15"/>
      <c r="H5" s="15"/>
      <c r="I5" s="15"/>
      <c r="J5" s="15"/>
    </row>
    <row r="6" spans="1:10" ht="15.05" customHeight="1" x14ac:dyDescent="0.3">
      <c r="A6" s="14" t="s">
        <v>1</v>
      </c>
      <c r="B6" s="14"/>
      <c r="C6" s="14"/>
      <c r="D6" s="14"/>
      <c r="E6" s="14"/>
      <c r="F6" s="14"/>
      <c r="G6" s="14"/>
      <c r="H6" s="14"/>
      <c r="I6" s="14"/>
      <c r="J6" s="14"/>
    </row>
    <row r="7" spans="1:10" ht="15.05" customHeight="1" x14ac:dyDescent="0.3">
      <c r="A7" s="14" t="s">
        <v>4</v>
      </c>
      <c r="B7" s="14"/>
      <c r="C7" s="14"/>
      <c r="D7" s="14"/>
      <c r="E7" s="14"/>
      <c r="F7" s="14"/>
      <c r="G7" s="14"/>
      <c r="H7" s="14"/>
      <c r="I7" s="14"/>
      <c r="J7" s="14"/>
    </row>
    <row r="8" spans="1:10" ht="15.05" customHeight="1" x14ac:dyDescent="0.3">
      <c r="A8" s="14"/>
      <c r="B8" s="14"/>
      <c r="C8" s="14"/>
      <c r="D8" s="14"/>
      <c r="E8" s="14"/>
      <c r="F8" s="14"/>
      <c r="G8" s="14"/>
      <c r="H8" s="14"/>
      <c r="I8" s="14"/>
      <c r="J8" s="14"/>
    </row>
    <row r="9" spans="1:10" ht="15.65" thickBot="1" x14ac:dyDescent="0.3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0" ht="58.55" customHeight="1" thickBot="1" x14ac:dyDescent="0.35">
      <c r="A10" s="3" t="s">
        <v>0</v>
      </c>
      <c r="B10" s="3" t="s">
        <v>5</v>
      </c>
      <c r="C10" s="3" t="s">
        <v>10</v>
      </c>
      <c r="D10" s="3" t="s">
        <v>6</v>
      </c>
      <c r="E10" s="3" t="s">
        <v>13</v>
      </c>
      <c r="F10" s="3" t="s">
        <v>7</v>
      </c>
      <c r="G10" s="3" t="s">
        <v>9</v>
      </c>
      <c r="H10" s="3" t="s">
        <v>14</v>
      </c>
      <c r="I10" s="3" t="s">
        <v>8</v>
      </c>
      <c r="J10" s="3" t="s">
        <v>2</v>
      </c>
    </row>
    <row r="11" spans="1:10" ht="105.05" customHeight="1" x14ac:dyDescent="0.3">
      <c r="A11" s="4">
        <v>1</v>
      </c>
      <c r="B11" s="4" t="s">
        <v>12</v>
      </c>
      <c r="C11" s="4" t="s">
        <v>15</v>
      </c>
      <c r="D11" s="4" t="s">
        <v>16</v>
      </c>
      <c r="E11" s="10" t="s">
        <v>17</v>
      </c>
      <c r="F11" s="10" t="s">
        <v>18</v>
      </c>
      <c r="G11" s="4" t="s">
        <v>19</v>
      </c>
      <c r="H11" s="10" t="s">
        <v>20</v>
      </c>
      <c r="I11" s="6">
        <v>548867.28</v>
      </c>
      <c r="J11" s="4" t="s">
        <v>21</v>
      </c>
    </row>
    <row r="12" spans="1:10" ht="105.05" customHeight="1" x14ac:dyDescent="0.3">
      <c r="A12" s="2">
        <f>A11+1</f>
        <v>2</v>
      </c>
      <c r="B12" s="2" t="s">
        <v>12</v>
      </c>
      <c r="C12" s="2" t="s">
        <v>22</v>
      </c>
      <c r="D12" s="2" t="s">
        <v>23</v>
      </c>
      <c r="E12" s="11" t="s">
        <v>24</v>
      </c>
      <c r="F12" s="11" t="s">
        <v>18</v>
      </c>
      <c r="G12" s="2" t="s">
        <v>25</v>
      </c>
      <c r="H12" s="11" t="s">
        <v>26</v>
      </c>
      <c r="I12" s="5">
        <v>66000</v>
      </c>
      <c r="J12" s="7" t="s">
        <v>21</v>
      </c>
    </row>
    <row r="13" spans="1:10" ht="105.05" customHeight="1" x14ac:dyDescent="0.3">
      <c r="A13" s="4">
        <f t="shared" ref="A13:A64" si="0">A12+1</f>
        <v>3</v>
      </c>
      <c r="B13" s="4" t="s">
        <v>12</v>
      </c>
      <c r="C13" s="4" t="s">
        <v>22</v>
      </c>
      <c r="D13" s="4" t="s">
        <v>27</v>
      </c>
      <c r="E13" s="10" t="s">
        <v>28</v>
      </c>
      <c r="F13" s="10" t="s">
        <v>18</v>
      </c>
      <c r="G13" s="4" t="s">
        <v>29</v>
      </c>
      <c r="H13" s="16" t="s">
        <v>30</v>
      </c>
      <c r="I13" s="8">
        <v>78000</v>
      </c>
      <c r="J13" s="9" t="s">
        <v>21</v>
      </c>
    </row>
    <row r="14" spans="1:10" ht="80" customHeight="1" x14ac:dyDescent="0.3">
      <c r="A14" s="2">
        <f t="shared" si="0"/>
        <v>4</v>
      </c>
      <c r="B14" s="2" t="s">
        <v>12</v>
      </c>
      <c r="C14" s="2" t="s">
        <v>22</v>
      </c>
      <c r="D14" s="2" t="s">
        <v>31</v>
      </c>
      <c r="E14" s="11" t="s">
        <v>32</v>
      </c>
      <c r="F14" s="11" t="s">
        <v>18</v>
      </c>
      <c r="G14" s="2" t="s">
        <v>33</v>
      </c>
      <c r="H14" s="11" t="s">
        <v>34</v>
      </c>
      <c r="I14" s="5">
        <v>73200</v>
      </c>
      <c r="J14" s="7" t="s">
        <v>21</v>
      </c>
    </row>
    <row r="15" spans="1:10" ht="80" customHeight="1" x14ac:dyDescent="0.3">
      <c r="A15" s="4">
        <f t="shared" si="0"/>
        <v>5</v>
      </c>
      <c r="B15" s="4" t="s">
        <v>12</v>
      </c>
      <c r="C15" s="4" t="s">
        <v>35</v>
      </c>
      <c r="D15" s="4" t="s">
        <v>36</v>
      </c>
      <c r="E15" s="10" t="s">
        <v>37</v>
      </c>
      <c r="F15" s="10" t="s">
        <v>18</v>
      </c>
      <c r="G15" s="4" t="s">
        <v>38</v>
      </c>
      <c r="H15" s="10" t="s">
        <v>39</v>
      </c>
      <c r="I15" s="6">
        <v>130680</v>
      </c>
      <c r="J15" s="4" t="s">
        <v>21</v>
      </c>
    </row>
    <row r="16" spans="1:10" ht="80" customHeight="1" x14ac:dyDescent="0.3">
      <c r="A16" s="2">
        <f t="shared" si="0"/>
        <v>6</v>
      </c>
      <c r="B16" s="2" t="s">
        <v>12</v>
      </c>
      <c r="C16" s="2" t="s">
        <v>22</v>
      </c>
      <c r="D16" s="2" t="s">
        <v>40</v>
      </c>
      <c r="E16" s="11" t="s">
        <v>41</v>
      </c>
      <c r="F16" s="11" t="s">
        <v>18</v>
      </c>
      <c r="G16" s="2" t="s">
        <v>42</v>
      </c>
      <c r="H16" s="11" t="s">
        <v>43</v>
      </c>
      <c r="I16" s="5">
        <v>96000</v>
      </c>
      <c r="J16" s="7" t="s">
        <v>21</v>
      </c>
    </row>
    <row r="17" spans="1:10" ht="80" customHeight="1" x14ac:dyDescent="0.3">
      <c r="A17" s="4">
        <f t="shared" si="0"/>
        <v>7</v>
      </c>
      <c r="B17" s="4" t="s">
        <v>12</v>
      </c>
      <c r="C17" s="4" t="s">
        <v>22</v>
      </c>
      <c r="D17" s="4" t="s">
        <v>44</v>
      </c>
      <c r="E17" s="10" t="s">
        <v>45</v>
      </c>
      <c r="F17" s="10" t="s">
        <v>18</v>
      </c>
      <c r="G17" s="4" t="s">
        <v>46</v>
      </c>
      <c r="H17" s="16" t="s">
        <v>47</v>
      </c>
      <c r="I17" s="8">
        <v>78000</v>
      </c>
      <c r="J17" s="9" t="s">
        <v>21</v>
      </c>
    </row>
    <row r="18" spans="1:10" ht="80" customHeight="1" x14ac:dyDescent="0.3">
      <c r="A18" s="2">
        <f t="shared" si="0"/>
        <v>8</v>
      </c>
      <c r="B18" s="2" t="s">
        <v>12</v>
      </c>
      <c r="C18" s="2" t="s">
        <v>22</v>
      </c>
      <c r="D18" s="2" t="s">
        <v>48</v>
      </c>
      <c r="E18" s="11" t="s">
        <v>49</v>
      </c>
      <c r="F18" s="11" t="s">
        <v>18</v>
      </c>
      <c r="G18" s="2" t="s">
        <v>50</v>
      </c>
      <c r="H18" s="11" t="s">
        <v>51</v>
      </c>
      <c r="I18" s="5">
        <v>75600</v>
      </c>
      <c r="J18" s="7" t="s">
        <v>21</v>
      </c>
    </row>
    <row r="19" spans="1:10" ht="80" customHeight="1" x14ac:dyDescent="0.3">
      <c r="A19" s="4">
        <f t="shared" si="0"/>
        <v>9</v>
      </c>
      <c r="B19" s="4" t="s">
        <v>12</v>
      </c>
      <c r="C19" s="4" t="s">
        <v>22</v>
      </c>
      <c r="D19" s="4" t="s">
        <v>52</v>
      </c>
      <c r="E19" s="10" t="s">
        <v>53</v>
      </c>
      <c r="F19" s="10" t="s">
        <v>18</v>
      </c>
      <c r="G19" s="4" t="s">
        <v>54</v>
      </c>
      <c r="H19" s="10" t="s">
        <v>55</v>
      </c>
      <c r="I19" s="6">
        <v>43200</v>
      </c>
      <c r="J19" s="4" t="s">
        <v>21</v>
      </c>
    </row>
    <row r="20" spans="1:10" ht="80" customHeight="1" x14ac:dyDescent="0.3">
      <c r="A20" s="2">
        <f>A19+1</f>
        <v>10</v>
      </c>
      <c r="B20" s="2" t="s">
        <v>12</v>
      </c>
      <c r="C20" s="2" t="s">
        <v>22</v>
      </c>
      <c r="D20" s="2" t="s">
        <v>56</v>
      </c>
      <c r="E20" s="11" t="s">
        <v>57</v>
      </c>
      <c r="F20" s="11" t="s">
        <v>18</v>
      </c>
      <c r="G20" s="2" t="s">
        <v>58</v>
      </c>
      <c r="H20" s="11" t="s">
        <v>59</v>
      </c>
      <c r="I20" s="5">
        <v>63600</v>
      </c>
      <c r="J20" s="7" t="s">
        <v>21</v>
      </c>
    </row>
    <row r="21" spans="1:10" ht="80" customHeight="1" x14ac:dyDescent="0.3">
      <c r="A21" s="4">
        <f t="shared" si="0"/>
        <v>11</v>
      </c>
      <c r="B21" s="4" t="s">
        <v>12</v>
      </c>
      <c r="C21" s="4" t="s">
        <v>22</v>
      </c>
      <c r="D21" s="4" t="s">
        <v>60</v>
      </c>
      <c r="E21" s="10" t="s">
        <v>61</v>
      </c>
      <c r="F21" s="10" t="s">
        <v>18</v>
      </c>
      <c r="G21" s="4" t="s">
        <v>62</v>
      </c>
      <c r="H21" s="10" t="s">
        <v>63</v>
      </c>
      <c r="I21" s="6">
        <v>92400</v>
      </c>
      <c r="J21" s="4" t="s">
        <v>21</v>
      </c>
    </row>
    <row r="22" spans="1:10" ht="80" customHeight="1" x14ac:dyDescent="0.3">
      <c r="A22" s="2">
        <f t="shared" si="0"/>
        <v>12</v>
      </c>
      <c r="B22" s="2" t="s">
        <v>12</v>
      </c>
      <c r="C22" s="2" t="s">
        <v>22</v>
      </c>
      <c r="D22" s="2" t="s">
        <v>64</v>
      </c>
      <c r="E22" s="11" t="s">
        <v>65</v>
      </c>
      <c r="F22" s="11" t="s">
        <v>18</v>
      </c>
      <c r="G22" s="2" t="s">
        <v>66</v>
      </c>
      <c r="H22" s="11" t="s">
        <v>67</v>
      </c>
      <c r="I22" s="5">
        <v>120000</v>
      </c>
      <c r="J22" s="7" t="s">
        <v>21</v>
      </c>
    </row>
    <row r="23" spans="1:10" ht="80" customHeight="1" x14ac:dyDescent="0.3">
      <c r="A23" s="4">
        <f t="shared" si="0"/>
        <v>13</v>
      </c>
      <c r="B23" s="4" t="s">
        <v>12</v>
      </c>
      <c r="C23" s="4" t="s">
        <v>22</v>
      </c>
      <c r="D23" s="4" t="s">
        <v>68</v>
      </c>
      <c r="E23" s="10" t="s">
        <v>69</v>
      </c>
      <c r="F23" s="10" t="s">
        <v>18</v>
      </c>
      <c r="G23" s="4" t="s">
        <v>70</v>
      </c>
      <c r="H23" s="10" t="s">
        <v>71</v>
      </c>
      <c r="I23" s="6">
        <v>100080</v>
      </c>
      <c r="J23" s="4" t="s">
        <v>21</v>
      </c>
    </row>
    <row r="24" spans="1:10" ht="80" customHeight="1" x14ac:dyDescent="0.3">
      <c r="A24" s="2">
        <f t="shared" si="0"/>
        <v>14</v>
      </c>
      <c r="B24" s="2" t="s">
        <v>12</v>
      </c>
      <c r="C24" s="2" t="s">
        <v>22</v>
      </c>
      <c r="D24" s="2" t="s">
        <v>72</v>
      </c>
      <c r="E24" s="11" t="s">
        <v>73</v>
      </c>
      <c r="F24" s="11" t="s">
        <v>18</v>
      </c>
      <c r="G24" s="2" t="s">
        <v>74</v>
      </c>
      <c r="H24" s="11" t="s">
        <v>75</v>
      </c>
      <c r="I24" s="5">
        <v>30000</v>
      </c>
      <c r="J24" s="7" t="s">
        <v>21</v>
      </c>
    </row>
    <row r="25" spans="1:10" ht="80" customHeight="1" x14ac:dyDescent="0.3">
      <c r="A25" s="4">
        <f t="shared" si="0"/>
        <v>15</v>
      </c>
      <c r="B25" s="4" t="s">
        <v>12</v>
      </c>
      <c r="C25" s="4" t="s">
        <v>22</v>
      </c>
      <c r="D25" s="4" t="s">
        <v>76</v>
      </c>
      <c r="E25" s="10" t="s">
        <v>77</v>
      </c>
      <c r="F25" s="10" t="s">
        <v>18</v>
      </c>
      <c r="G25" s="4" t="s">
        <v>78</v>
      </c>
      <c r="H25" s="10" t="s">
        <v>79</v>
      </c>
      <c r="I25" s="6">
        <v>120000</v>
      </c>
      <c r="J25" s="4" t="s">
        <v>21</v>
      </c>
    </row>
    <row r="26" spans="1:10" ht="80" customHeight="1" x14ac:dyDescent="0.3">
      <c r="A26" s="2">
        <f t="shared" si="0"/>
        <v>16</v>
      </c>
      <c r="B26" s="2" t="s">
        <v>12</v>
      </c>
      <c r="C26" s="2" t="s">
        <v>22</v>
      </c>
      <c r="D26" s="2" t="s">
        <v>80</v>
      </c>
      <c r="E26" s="11" t="s">
        <v>81</v>
      </c>
      <c r="F26" s="11" t="s">
        <v>18</v>
      </c>
      <c r="G26" s="2" t="s">
        <v>82</v>
      </c>
      <c r="H26" s="11" t="s">
        <v>83</v>
      </c>
      <c r="I26" s="5">
        <v>36000</v>
      </c>
      <c r="J26" s="7" t="s">
        <v>21</v>
      </c>
    </row>
    <row r="27" spans="1:10" ht="80" customHeight="1" x14ac:dyDescent="0.3">
      <c r="A27" s="4">
        <f t="shared" si="0"/>
        <v>17</v>
      </c>
      <c r="B27" s="4" t="s">
        <v>12</v>
      </c>
      <c r="C27" s="4" t="s">
        <v>84</v>
      </c>
      <c r="D27" s="4" t="s">
        <v>85</v>
      </c>
      <c r="E27" s="10" t="s">
        <v>86</v>
      </c>
      <c r="F27" s="10" t="s">
        <v>18</v>
      </c>
      <c r="G27" s="4" t="s">
        <v>87</v>
      </c>
      <c r="H27" s="10" t="s">
        <v>88</v>
      </c>
      <c r="I27" s="6">
        <v>168000</v>
      </c>
      <c r="J27" s="4" t="s">
        <v>21</v>
      </c>
    </row>
    <row r="28" spans="1:10" ht="80" customHeight="1" x14ac:dyDescent="0.3">
      <c r="A28" s="2">
        <f t="shared" si="0"/>
        <v>18</v>
      </c>
      <c r="B28" s="2" t="s">
        <v>12</v>
      </c>
      <c r="C28" s="2" t="s">
        <v>22</v>
      </c>
      <c r="D28" s="2" t="s">
        <v>89</v>
      </c>
      <c r="E28" s="11" t="s">
        <v>90</v>
      </c>
      <c r="F28" s="11" t="s">
        <v>18</v>
      </c>
      <c r="G28" s="2" t="s">
        <v>91</v>
      </c>
      <c r="H28" s="11" t="s">
        <v>92</v>
      </c>
      <c r="I28" s="5">
        <v>102000</v>
      </c>
      <c r="J28" s="7" t="s">
        <v>21</v>
      </c>
    </row>
    <row r="29" spans="1:10" ht="80" customHeight="1" x14ac:dyDescent="0.3">
      <c r="A29" s="4">
        <f t="shared" si="0"/>
        <v>19</v>
      </c>
      <c r="B29" s="4" t="s">
        <v>12</v>
      </c>
      <c r="C29" s="4" t="s">
        <v>93</v>
      </c>
      <c r="D29" s="4" t="s">
        <v>94</v>
      </c>
      <c r="E29" s="10" t="s">
        <v>95</v>
      </c>
      <c r="F29" s="10" t="s">
        <v>18</v>
      </c>
      <c r="G29" s="4" t="s">
        <v>96</v>
      </c>
      <c r="H29" s="10" t="s">
        <v>97</v>
      </c>
      <c r="I29" s="6">
        <v>600000</v>
      </c>
      <c r="J29" s="4" t="s">
        <v>21</v>
      </c>
    </row>
    <row r="30" spans="1:10" ht="80" customHeight="1" x14ac:dyDescent="0.3">
      <c r="A30" s="2">
        <f t="shared" si="0"/>
        <v>20</v>
      </c>
      <c r="B30" s="2" t="s">
        <v>12</v>
      </c>
      <c r="C30" s="2" t="s">
        <v>98</v>
      </c>
      <c r="D30" s="2" t="s">
        <v>99</v>
      </c>
      <c r="E30" s="11" t="s">
        <v>100</v>
      </c>
      <c r="F30" s="11" t="s">
        <v>18</v>
      </c>
      <c r="G30" s="2" t="s">
        <v>101</v>
      </c>
      <c r="H30" s="11" t="s">
        <v>39</v>
      </c>
      <c r="I30" s="5">
        <v>655008</v>
      </c>
      <c r="J30" s="7" t="s">
        <v>21</v>
      </c>
    </row>
    <row r="31" spans="1:10" ht="80" customHeight="1" x14ac:dyDescent="0.3">
      <c r="A31" s="4">
        <f t="shared" si="0"/>
        <v>21</v>
      </c>
      <c r="B31" s="4" t="s">
        <v>12</v>
      </c>
      <c r="C31" s="4" t="s">
        <v>22</v>
      </c>
      <c r="D31" s="4" t="s">
        <v>102</v>
      </c>
      <c r="E31" s="10" t="s">
        <v>103</v>
      </c>
      <c r="F31" s="10" t="s">
        <v>18</v>
      </c>
      <c r="G31" s="4" t="s">
        <v>104</v>
      </c>
      <c r="H31" s="10" t="s">
        <v>105</v>
      </c>
      <c r="I31" s="6">
        <v>84000</v>
      </c>
      <c r="J31" s="4" t="s">
        <v>21</v>
      </c>
    </row>
    <row r="32" spans="1:10" ht="80" customHeight="1" x14ac:dyDescent="0.3">
      <c r="A32" s="2">
        <f t="shared" si="0"/>
        <v>22</v>
      </c>
      <c r="B32" s="2" t="s">
        <v>12</v>
      </c>
      <c r="C32" s="2" t="s">
        <v>106</v>
      </c>
      <c r="D32" s="2" t="s">
        <v>107</v>
      </c>
      <c r="E32" s="11" t="s">
        <v>108</v>
      </c>
      <c r="F32" s="11" t="s">
        <v>18</v>
      </c>
      <c r="G32" s="2" t="s">
        <v>109</v>
      </c>
      <c r="H32" s="11" t="s">
        <v>39</v>
      </c>
      <c r="I32" s="5">
        <v>366000</v>
      </c>
      <c r="J32" s="7" t="s">
        <v>21</v>
      </c>
    </row>
    <row r="33" spans="1:10" ht="80" customHeight="1" x14ac:dyDescent="0.3">
      <c r="A33" s="4">
        <f t="shared" si="0"/>
        <v>23</v>
      </c>
      <c r="B33" s="4" t="s">
        <v>12</v>
      </c>
      <c r="C33" s="4" t="s">
        <v>110</v>
      </c>
      <c r="D33" s="4" t="s">
        <v>111</v>
      </c>
      <c r="E33" s="10" t="s">
        <v>112</v>
      </c>
      <c r="F33" s="10" t="s">
        <v>18</v>
      </c>
      <c r="G33" s="4" t="s">
        <v>113</v>
      </c>
      <c r="H33" s="10" t="s">
        <v>114</v>
      </c>
      <c r="I33" s="6">
        <v>540000</v>
      </c>
      <c r="J33" s="4" t="s">
        <v>21</v>
      </c>
    </row>
    <row r="34" spans="1:10" ht="80" customHeight="1" x14ac:dyDescent="0.3">
      <c r="A34" s="2">
        <f t="shared" si="0"/>
        <v>24</v>
      </c>
      <c r="B34" s="2" t="s">
        <v>12</v>
      </c>
      <c r="C34" s="2" t="s">
        <v>93</v>
      </c>
      <c r="D34" s="2" t="s">
        <v>115</v>
      </c>
      <c r="E34" s="11" t="s">
        <v>116</v>
      </c>
      <c r="F34" s="11" t="s">
        <v>18</v>
      </c>
      <c r="G34" s="2" t="s">
        <v>117</v>
      </c>
      <c r="H34" s="11" t="s">
        <v>118</v>
      </c>
      <c r="I34" s="5">
        <v>24000</v>
      </c>
      <c r="J34" s="7" t="s">
        <v>21</v>
      </c>
    </row>
    <row r="35" spans="1:10" ht="80" customHeight="1" x14ac:dyDescent="0.3">
      <c r="A35" s="4">
        <f t="shared" si="0"/>
        <v>25</v>
      </c>
      <c r="B35" s="4" t="s">
        <v>12</v>
      </c>
      <c r="C35" s="4" t="s">
        <v>119</v>
      </c>
      <c r="D35" s="4" t="s">
        <v>120</v>
      </c>
      <c r="E35" s="10" t="s">
        <v>37</v>
      </c>
      <c r="F35" s="10" t="s">
        <v>18</v>
      </c>
      <c r="G35" s="4" t="s">
        <v>121</v>
      </c>
      <c r="H35" s="10" t="s">
        <v>39</v>
      </c>
      <c r="I35" s="6">
        <v>468553.92</v>
      </c>
      <c r="J35" s="4" t="s">
        <v>21</v>
      </c>
    </row>
    <row r="36" spans="1:10" ht="80" customHeight="1" x14ac:dyDescent="0.3">
      <c r="A36" s="2">
        <f t="shared" si="0"/>
        <v>26</v>
      </c>
      <c r="B36" s="2" t="s">
        <v>12</v>
      </c>
      <c r="C36" s="2" t="s">
        <v>22</v>
      </c>
      <c r="D36" s="2" t="s">
        <v>122</v>
      </c>
      <c r="E36" s="11" t="s">
        <v>123</v>
      </c>
      <c r="F36" s="11" t="s">
        <v>18</v>
      </c>
      <c r="G36" s="2" t="s">
        <v>124</v>
      </c>
      <c r="H36" s="11" t="s">
        <v>125</v>
      </c>
      <c r="I36" s="5">
        <v>42000</v>
      </c>
      <c r="J36" s="7" t="s">
        <v>21</v>
      </c>
    </row>
    <row r="37" spans="1:10" ht="80" customHeight="1" x14ac:dyDescent="0.3">
      <c r="A37" s="4">
        <f t="shared" si="0"/>
        <v>27</v>
      </c>
      <c r="B37" s="4" t="s">
        <v>12</v>
      </c>
      <c r="C37" s="4" t="s">
        <v>126</v>
      </c>
      <c r="D37" s="4" t="s">
        <v>127</v>
      </c>
      <c r="E37" s="10" t="s">
        <v>37</v>
      </c>
      <c r="F37" s="10" t="s">
        <v>18</v>
      </c>
      <c r="G37" s="4" t="s">
        <v>128</v>
      </c>
      <c r="H37" s="10" t="s">
        <v>39</v>
      </c>
      <c r="I37" s="6">
        <v>261360</v>
      </c>
      <c r="J37" s="4" t="s">
        <v>21</v>
      </c>
    </row>
    <row r="38" spans="1:10" ht="80" customHeight="1" x14ac:dyDescent="0.3">
      <c r="A38" s="2">
        <f t="shared" si="0"/>
        <v>28</v>
      </c>
      <c r="B38" s="2" t="s">
        <v>12</v>
      </c>
      <c r="C38" s="2" t="s">
        <v>129</v>
      </c>
      <c r="D38" s="2" t="s">
        <v>130</v>
      </c>
      <c r="E38" s="11" t="s">
        <v>131</v>
      </c>
      <c r="F38" s="11" t="s">
        <v>18</v>
      </c>
      <c r="G38" s="2" t="s">
        <v>132</v>
      </c>
      <c r="H38" s="11" t="s">
        <v>133</v>
      </c>
      <c r="I38" s="5">
        <v>42000</v>
      </c>
      <c r="J38" s="7" t="s">
        <v>21</v>
      </c>
    </row>
    <row r="39" spans="1:10" ht="80" customHeight="1" x14ac:dyDescent="0.3">
      <c r="A39" s="4">
        <f t="shared" si="0"/>
        <v>29</v>
      </c>
      <c r="B39" s="4" t="s">
        <v>12</v>
      </c>
      <c r="C39" s="4" t="s">
        <v>22</v>
      </c>
      <c r="D39" s="4" t="s">
        <v>134</v>
      </c>
      <c r="E39" s="10" t="s">
        <v>135</v>
      </c>
      <c r="F39" s="10" t="s">
        <v>18</v>
      </c>
      <c r="G39" s="4" t="s">
        <v>136</v>
      </c>
      <c r="H39" s="10" t="s">
        <v>137</v>
      </c>
      <c r="I39" s="6">
        <v>108000</v>
      </c>
      <c r="J39" s="4" t="s">
        <v>21</v>
      </c>
    </row>
    <row r="40" spans="1:10" ht="80" customHeight="1" x14ac:dyDescent="0.3">
      <c r="A40" s="2">
        <f t="shared" si="0"/>
        <v>30</v>
      </c>
      <c r="B40" s="2" t="s">
        <v>12</v>
      </c>
      <c r="C40" s="2" t="s">
        <v>129</v>
      </c>
      <c r="D40" s="2" t="s">
        <v>138</v>
      </c>
      <c r="E40" s="11" t="s">
        <v>139</v>
      </c>
      <c r="F40" s="11" t="s">
        <v>18</v>
      </c>
      <c r="G40" s="2" t="s">
        <v>140</v>
      </c>
      <c r="H40" s="11" t="s">
        <v>141</v>
      </c>
      <c r="I40" s="5">
        <v>48000</v>
      </c>
      <c r="J40" s="7" t="s">
        <v>21</v>
      </c>
    </row>
    <row r="41" spans="1:10" ht="80" customHeight="1" x14ac:dyDescent="0.3">
      <c r="A41" s="4">
        <f t="shared" si="0"/>
        <v>31</v>
      </c>
      <c r="B41" s="4" t="s">
        <v>12</v>
      </c>
      <c r="C41" s="4" t="s">
        <v>142</v>
      </c>
      <c r="D41" s="4" t="s">
        <v>143</v>
      </c>
      <c r="E41" s="10" t="s">
        <v>144</v>
      </c>
      <c r="F41" s="10" t="s">
        <v>18</v>
      </c>
      <c r="G41" s="4" t="s">
        <v>145</v>
      </c>
      <c r="H41" s="10" t="s">
        <v>146</v>
      </c>
      <c r="I41" s="6">
        <v>60000</v>
      </c>
      <c r="J41" s="4" t="s">
        <v>21</v>
      </c>
    </row>
    <row r="42" spans="1:10" ht="80" customHeight="1" x14ac:dyDescent="0.3">
      <c r="A42" s="2">
        <f t="shared" si="0"/>
        <v>32</v>
      </c>
      <c r="B42" s="2" t="s">
        <v>12</v>
      </c>
      <c r="C42" s="2" t="s">
        <v>142</v>
      </c>
      <c r="D42" s="2" t="s">
        <v>147</v>
      </c>
      <c r="E42" s="11" t="s">
        <v>148</v>
      </c>
      <c r="F42" s="11" t="s">
        <v>18</v>
      </c>
      <c r="G42" s="2" t="s">
        <v>149</v>
      </c>
      <c r="H42" s="11" t="s">
        <v>150</v>
      </c>
      <c r="I42" s="5">
        <v>126000</v>
      </c>
      <c r="J42" s="7" t="s">
        <v>21</v>
      </c>
    </row>
    <row r="43" spans="1:10" ht="80" customHeight="1" x14ac:dyDescent="0.3">
      <c r="A43" s="4">
        <f t="shared" si="0"/>
        <v>33</v>
      </c>
      <c r="B43" s="4" t="s">
        <v>12</v>
      </c>
      <c r="C43" s="4" t="s">
        <v>151</v>
      </c>
      <c r="D43" s="4" t="s">
        <v>152</v>
      </c>
      <c r="E43" s="10" t="s">
        <v>153</v>
      </c>
      <c r="F43" s="10" t="s">
        <v>18</v>
      </c>
      <c r="G43" s="4" t="s">
        <v>154</v>
      </c>
      <c r="H43" s="10" t="s">
        <v>155</v>
      </c>
      <c r="I43" s="6">
        <v>74400</v>
      </c>
      <c r="J43" s="4" t="s">
        <v>21</v>
      </c>
    </row>
    <row r="44" spans="1:10" ht="80" customHeight="1" x14ac:dyDescent="0.3">
      <c r="A44" s="2">
        <f t="shared" si="0"/>
        <v>34</v>
      </c>
      <c r="B44" s="2" t="s">
        <v>12</v>
      </c>
      <c r="C44" s="2" t="s">
        <v>156</v>
      </c>
      <c r="D44" s="2" t="s">
        <v>157</v>
      </c>
      <c r="E44" s="11" t="s">
        <v>158</v>
      </c>
      <c r="F44" s="11" t="s">
        <v>18</v>
      </c>
      <c r="G44" s="2" t="s">
        <v>159</v>
      </c>
      <c r="H44" s="11" t="s">
        <v>160</v>
      </c>
      <c r="I44" s="5">
        <v>52800</v>
      </c>
      <c r="J44" s="7" t="s">
        <v>21</v>
      </c>
    </row>
    <row r="45" spans="1:10" ht="80" customHeight="1" x14ac:dyDescent="0.3">
      <c r="A45" s="4">
        <f t="shared" si="0"/>
        <v>35</v>
      </c>
      <c r="B45" s="4" t="s">
        <v>12</v>
      </c>
      <c r="C45" s="4" t="s">
        <v>161</v>
      </c>
      <c r="D45" s="4" t="s">
        <v>162</v>
      </c>
      <c r="E45" s="10" t="s">
        <v>163</v>
      </c>
      <c r="F45" s="10" t="s">
        <v>18</v>
      </c>
      <c r="G45" s="4" t="s">
        <v>164</v>
      </c>
      <c r="H45" s="10" t="s">
        <v>165</v>
      </c>
      <c r="I45" s="6">
        <v>67200</v>
      </c>
      <c r="J45" s="4" t="s">
        <v>21</v>
      </c>
    </row>
    <row r="46" spans="1:10" ht="80" customHeight="1" x14ac:dyDescent="0.3">
      <c r="A46" s="2">
        <f t="shared" si="0"/>
        <v>36</v>
      </c>
      <c r="B46" s="2" t="s">
        <v>12</v>
      </c>
      <c r="C46" s="2" t="s">
        <v>166</v>
      </c>
      <c r="D46" s="2" t="s">
        <v>167</v>
      </c>
      <c r="E46" s="11" t="s">
        <v>168</v>
      </c>
      <c r="F46" s="11" t="s">
        <v>18</v>
      </c>
      <c r="G46" s="2" t="s">
        <v>169</v>
      </c>
      <c r="H46" s="11" t="s">
        <v>170</v>
      </c>
      <c r="I46" s="5">
        <v>180000</v>
      </c>
      <c r="J46" s="7" t="s">
        <v>21</v>
      </c>
    </row>
    <row r="47" spans="1:10" ht="80" customHeight="1" x14ac:dyDescent="0.3">
      <c r="A47" s="4">
        <f t="shared" si="0"/>
        <v>37</v>
      </c>
      <c r="B47" s="4" t="s">
        <v>12</v>
      </c>
      <c r="C47" s="4" t="s">
        <v>156</v>
      </c>
      <c r="D47" s="4" t="s">
        <v>171</v>
      </c>
      <c r="E47" s="10" t="s">
        <v>172</v>
      </c>
      <c r="F47" s="10" t="s">
        <v>18</v>
      </c>
      <c r="G47" s="4" t="s">
        <v>173</v>
      </c>
      <c r="H47" s="10" t="s">
        <v>174</v>
      </c>
      <c r="I47" s="6">
        <v>537600</v>
      </c>
      <c r="J47" s="4" t="s">
        <v>21</v>
      </c>
    </row>
    <row r="48" spans="1:10" ht="80" customHeight="1" x14ac:dyDescent="0.3">
      <c r="A48" s="2">
        <f t="shared" si="0"/>
        <v>38</v>
      </c>
      <c r="B48" s="2" t="s">
        <v>12</v>
      </c>
      <c r="C48" s="2" t="s">
        <v>156</v>
      </c>
      <c r="D48" s="2" t="s">
        <v>175</v>
      </c>
      <c r="E48" s="11" t="s">
        <v>176</v>
      </c>
      <c r="F48" s="11" t="s">
        <v>18</v>
      </c>
      <c r="G48" s="2" t="s">
        <v>177</v>
      </c>
      <c r="H48" s="11" t="s">
        <v>178</v>
      </c>
      <c r="I48" s="5">
        <v>79200</v>
      </c>
      <c r="J48" s="7" t="s">
        <v>21</v>
      </c>
    </row>
    <row r="49" spans="1:12" ht="80" customHeight="1" x14ac:dyDescent="0.3">
      <c r="A49" s="4">
        <f t="shared" si="0"/>
        <v>39</v>
      </c>
      <c r="B49" s="4" t="s">
        <v>12</v>
      </c>
      <c r="C49" s="4" t="s">
        <v>156</v>
      </c>
      <c r="D49" s="4" t="s">
        <v>179</v>
      </c>
      <c r="E49" s="10" t="s">
        <v>180</v>
      </c>
      <c r="F49" s="10" t="s">
        <v>18</v>
      </c>
      <c r="G49" s="4" t="s">
        <v>181</v>
      </c>
      <c r="H49" s="10" t="s">
        <v>182</v>
      </c>
      <c r="I49" s="6">
        <v>66000</v>
      </c>
      <c r="J49" s="4" t="s">
        <v>21</v>
      </c>
    </row>
    <row r="50" spans="1:12" ht="170" customHeight="1" x14ac:dyDescent="0.3">
      <c r="A50" s="2">
        <f t="shared" si="0"/>
        <v>40</v>
      </c>
      <c r="B50" s="2" t="s">
        <v>12</v>
      </c>
      <c r="C50" s="2" t="s">
        <v>156</v>
      </c>
      <c r="D50" s="2" t="s">
        <v>183</v>
      </c>
      <c r="E50" s="11" t="s">
        <v>184</v>
      </c>
      <c r="F50" s="11" t="s">
        <v>18</v>
      </c>
      <c r="G50" s="2" t="s">
        <v>185</v>
      </c>
      <c r="H50" s="11" t="s">
        <v>186</v>
      </c>
      <c r="I50" s="5">
        <v>177600</v>
      </c>
      <c r="J50" s="7" t="s">
        <v>21</v>
      </c>
    </row>
    <row r="51" spans="1:12" ht="80" customHeight="1" x14ac:dyDescent="0.3">
      <c r="A51" s="4">
        <f t="shared" si="0"/>
        <v>41</v>
      </c>
      <c r="B51" s="4" t="s">
        <v>12</v>
      </c>
      <c r="C51" s="4" t="s">
        <v>187</v>
      </c>
      <c r="D51" s="4" t="s">
        <v>188</v>
      </c>
      <c r="E51" s="10" t="s">
        <v>189</v>
      </c>
      <c r="F51" s="10" t="s">
        <v>18</v>
      </c>
      <c r="G51" s="4" t="s">
        <v>190</v>
      </c>
      <c r="H51" s="10" t="s">
        <v>191</v>
      </c>
      <c r="I51" s="6">
        <v>28800</v>
      </c>
      <c r="J51" s="4" t="s">
        <v>21</v>
      </c>
    </row>
    <row r="52" spans="1:12" ht="80" customHeight="1" x14ac:dyDescent="0.3">
      <c r="A52" s="2">
        <f t="shared" si="0"/>
        <v>42</v>
      </c>
      <c r="B52" s="2" t="s">
        <v>12</v>
      </c>
      <c r="C52" s="2" t="s">
        <v>187</v>
      </c>
      <c r="D52" s="2" t="s">
        <v>192</v>
      </c>
      <c r="E52" s="11" t="s">
        <v>193</v>
      </c>
      <c r="F52" s="11" t="s">
        <v>18</v>
      </c>
      <c r="G52" s="2" t="s">
        <v>194</v>
      </c>
      <c r="H52" s="11" t="s">
        <v>195</v>
      </c>
      <c r="I52" s="5">
        <v>40800</v>
      </c>
      <c r="J52" s="7" t="s">
        <v>21</v>
      </c>
    </row>
    <row r="53" spans="1:12" ht="80" customHeight="1" x14ac:dyDescent="0.3">
      <c r="A53" s="4">
        <f t="shared" si="0"/>
        <v>43</v>
      </c>
      <c r="B53" s="4" t="s">
        <v>12</v>
      </c>
      <c r="C53" s="4" t="s">
        <v>187</v>
      </c>
      <c r="D53" s="4" t="s">
        <v>196</v>
      </c>
      <c r="E53" s="10" t="s">
        <v>197</v>
      </c>
      <c r="F53" s="10" t="s">
        <v>18</v>
      </c>
      <c r="G53" s="4" t="s">
        <v>198</v>
      </c>
      <c r="H53" s="10" t="s">
        <v>199</v>
      </c>
      <c r="I53" s="6">
        <v>28800</v>
      </c>
      <c r="J53" s="4" t="s">
        <v>21</v>
      </c>
    </row>
    <row r="54" spans="1:12" ht="80" customHeight="1" x14ac:dyDescent="0.3">
      <c r="A54" s="2">
        <f t="shared" si="0"/>
        <v>44</v>
      </c>
      <c r="B54" s="2" t="s">
        <v>12</v>
      </c>
      <c r="C54" s="2" t="s">
        <v>187</v>
      </c>
      <c r="D54" s="2" t="s">
        <v>200</v>
      </c>
      <c r="E54" s="11" t="s">
        <v>201</v>
      </c>
      <c r="F54" s="11" t="s">
        <v>18</v>
      </c>
      <c r="G54" s="2" t="s">
        <v>202</v>
      </c>
      <c r="H54" s="11" t="s">
        <v>203</v>
      </c>
      <c r="I54" s="5">
        <v>32400</v>
      </c>
      <c r="J54" s="7" t="s">
        <v>21</v>
      </c>
    </row>
    <row r="55" spans="1:12" ht="80" customHeight="1" x14ac:dyDescent="0.3">
      <c r="A55" s="4">
        <f t="shared" si="0"/>
        <v>45</v>
      </c>
      <c r="B55" s="4" t="s">
        <v>12</v>
      </c>
      <c r="C55" s="4" t="s">
        <v>187</v>
      </c>
      <c r="D55" s="4" t="s">
        <v>204</v>
      </c>
      <c r="E55" s="10" t="s">
        <v>205</v>
      </c>
      <c r="F55" s="10" t="s">
        <v>18</v>
      </c>
      <c r="G55" s="4" t="s">
        <v>206</v>
      </c>
      <c r="H55" s="10" t="s">
        <v>207</v>
      </c>
      <c r="I55" s="6">
        <v>27600</v>
      </c>
      <c r="J55" s="4" t="s">
        <v>21</v>
      </c>
    </row>
    <row r="56" spans="1:12" ht="105.05" customHeight="1" x14ac:dyDescent="0.3">
      <c r="A56" s="2">
        <f t="shared" si="0"/>
        <v>46</v>
      </c>
      <c r="B56" s="2" t="s">
        <v>12</v>
      </c>
      <c r="C56" s="2" t="s">
        <v>22</v>
      </c>
      <c r="D56" s="2" t="s">
        <v>208</v>
      </c>
      <c r="E56" s="11" t="s">
        <v>209</v>
      </c>
      <c r="F56" s="11" t="s">
        <v>18</v>
      </c>
      <c r="G56" s="2" t="s">
        <v>210</v>
      </c>
      <c r="H56" s="11" t="s">
        <v>211</v>
      </c>
      <c r="I56" s="5">
        <v>36000</v>
      </c>
      <c r="J56" s="7" t="s">
        <v>21</v>
      </c>
    </row>
    <row r="57" spans="1:12" ht="80" customHeight="1" x14ac:dyDescent="0.3">
      <c r="A57" s="4">
        <f t="shared" si="0"/>
        <v>47</v>
      </c>
      <c r="B57" s="4" t="s">
        <v>12</v>
      </c>
      <c r="C57" s="4" t="s">
        <v>156</v>
      </c>
      <c r="D57" s="4" t="s">
        <v>212</v>
      </c>
      <c r="E57" s="10" t="s">
        <v>213</v>
      </c>
      <c r="F57" s="10" t="s">
        <v>18</v>
      </c>
      <c r="G57" s="4" t="s">
        <v>214</v>
      </c>
      <c r="H57" s="10" t="s">
        <v>215</v>
      </c>
      <c r="I57" s="6">
        <v>42000</v>
      </c>
      <c r="J57" s="4" t="s">
        <v>21</v>
      </c>
    </row>
    <row r="58" spans="1:12" ht="80" customHeight="1" x14ac:dyDescent="0.3">
      <c r="A58" s="2">
        <f t="shared" si="0"/>
        <v>48</v>
      </c>
      <c r="B58" s="2" t="s">
        <v>12</v>
      </c>
      <c r="C58" s="2" t="s">
        <v>156</v>
      </c>
      <c r="D58" s="2" t="s">
        <v>216</v>
      </c>
      <c r="E58" s="11" t="s">
        <v>217</v>
      </c>
      <c r="F58" s="11" t="s">
        <v>18</v>
      </c>
      <c r="G58" s="2" t="s">
        <v>218</v>
      </c>
      <c r="H58" s="11" t="s">
        <v>219</v>
      </c>
      <c r="I58" s="5">
        <v>60000</v>
      </c>
      <c r="J58" s="7" t="s">
        <v>21</v>
      </c>
    </row>
    <row r="59" spans="1:12" ht="80" customHeight="1" x14ac:dyDescent="0.3">
      <c r="A59" s="4">
        <f t="shared" si="0"/>
        <v>49</v>
      </c>
      <c r="B59" s="4" t="s">
        <v>12</v>
      </c>
      <c r="C59" s="4" t="s">
        <v>151</v>
      </c>
      <c r="D59" s="4" t="s">
        <v>220</v>
      </c>
      <c r="E59" s="10" t="s">
        <v>221</v>
      </c>
      <c r="F59" s="10" t="s">
        <v>18</v>
      </c>
      <c r="G59" s="4" t="s">
        <v>222</v>
      </c>
      <c r="H59" s="10" t="s">
        <v>223</v>
      </c>
      <c r="I59" s="6">
        <v>30000</v>
      </c>
      <c r="J59" s="4" t="s">
        <v>21</v>
      </c>
    </row>
    <row r="60" spans="1:12" ht="80" customHeight="1" x14ac:dyDescent="0.3">
      <c r="A60" s="2">
        <f t="shared" si="0"/>
        <v>50</v>
      </c>
      <c r="B60" s="2" t="s">
        <v>12</v>
      </c>
      <c r="C60" s="2" t="s">
        <v>161</v>
      </c>
      <c r="D60" s="2" t="s">
        <v>224</v>
      </c>
      <c r="E60" s="11" t="s">
        <v>225</v>
      </c>
      <c r="F60" s="11" t="s">
        <v>18</v>
      </c>
      <c r="G60" s="2" t="s">
        <v>226</v>
      </c>
      <c r="H60" s="11" t="s">
        <v>227</v>
      </c>
      <c r="I60" s="5">
        <v>564000</v>
      </c>
      <c r="J60" s="7" t="s">
        <v>21</v>
      </c>
    </row>
    <row r="61" spans="1:12" ht="80" customHeight="1" x14ac:dyDescent="0.3">
      <c r="A61" s="4">
        <f t="shared" si="0"/>
        <v>51</v>
      </c>
      <c r="B61" s="4" t="s">
        <v>12</v>
      </c>
      <c r="C61" s="4" t="s">
        <v>228</v>
      </c>
      <c r="D61" s="4" t="s">
        <v>229</v>
      </c>
      <c r="E61" s="10" t="s">
        <v>230</v>
      </c>
      <c r="F61" s="10" t="s">
        <v>18</v>
      </c>
      <c r="G61" s="4" t="s">
        <v>231</v>
      </c>
      <c r="H61" s="10" t="s">
        <v>232</v>
      </c>
      <c r="I61" s="6">
        <v>14400</v>
      </c>
      <c r="J61" s="4" t="s">
        <v>21</v>
      </c>
    </row>
    <row r="62" spans="1:12" ht="80" customHeight="1" x14ac:dyDescent="0.3">
      <c r="A62" s="2">
        <f t="shared" si="0"/>
        <v>52</v>
      </c>
      <c r="B62" s="2" t="s">
        <v>12</v>
      </c>
      <c r="C62" s="2" t="s">
        <v>228</v>
      </c>
      <c r="D62" s="2" t="s">
        <v>233</v>
      </c>
      <c r="E62" s="11" t="s">
        <v>234</v>
      </c>
      <c r="F62" s="11" t="s">
        <v>18</v>
      </c>
      <c r="G62" s="2" t="s">
        <v>235</v>
      </c>
      <c r="H62" s="11" t="s">
        <v>236</v>
      </c>
      <c r="I62" s="5">
        <v>14400</v>
      </c>
      <c r="J62" s="7" t="s">
        <v>21</v>
      </c>
    </row>
    <row r="63" spans="1:12" ht="80" customHeight="1" x14ac:dyDescent="0.3">
      <c r="A63" s="4">
        <f t="shared" si="0"/>
        <v>53</v>
      </c>
      <c r="B63" s="4" t="s">
        <v>12</v>
      </c>
      <c r="C63" s="4" t="s">
        <v>156</v>
      </c>
      <c r="D63" s="4" t="s">
        <v>237</v>
      </c>
      <c r="E63" s="10" t="s">
        <v>238</v>
      </c>
      <c r="F63" s="10" t="s">
        <v>18</v>
      </c>
      <c r="G63" s="4" t="s">
        <v>239</v>
      </c>
      <c r="H63" s="10" t="s">
        <v>240</v>
      </c>
      <c r="I63" s="6">
        <v>54000</v>
      </c>
      <c r="J63" s="4" t="s">
        <v>21</v>
      </c>
    </row>
    <row r="64" spans="1:12" ht="80" customHeight="1" x14ac:dyDescent="0.3">
      <c r="A64" s="2">
        <f t="shared" si="0"/>
        <v>54</v>
      </c>
      <c r="B64" s="2" t="s">
        <v>12</v>
      </c>
      <c r="C64" s="2" t="s">
        <v>241</v>
      </c>
      <c r="D64" s="2" t="s">
        <v>242</v>
      </c>
      <c r="E64" s="11" t="s">
        <v>243</v>
      </c>
      <c r="F64" s="11" t="s">
        <v>18</v>
      </c>
      <c r="G64" s="2" t="s">
        <v>244</v>
      </c>
      <c r="H64" s="11" t="s">
        <v>39</v>
      </c>
      <c r="I64" s="5">
        <v>292860</v>
      </c>
      <c r="J64" s="7" t="s">
        <v>21</v>
      </c>
      <c r="L64" s="17" t="s">
        <v>245</v>
      </c>
    </row>
  </sheetData>
  <mergeCells count="7">
    <mergeCell ref="A8:J8"/>
    <mergeCell ref="A1:D1"/>
    <mergeCell ref="A2:D2"/>
    <mergeCell ref="A4:J4"/>
    <mergeCell ref="A5:J5"/>
    <mergeCell ref="A6:J6"/>
    <mergeCell ref="A7:J7"/>
  </mergeCells>
  <printOptions horizontalCentered="1"/>
  <pageMargins left="0.98425196850393704" right="0.82677165354330717" top="0.98425196850393704" bottom="0.98425196850393704" header="0.51181102362204722" footer="0.51181102362204722"/>
  <pageSetup scale="47" fitToHeight="0" orientation="landscape" r:id="rId1"/>
  <headerFooter alignWithMargins="0">
    <oddHeader>&amp;C&amp;G</oddHeader>
    <oddFooter>&amp;L
ADQ-FOR-55
&amp;CTodos los documentos que se encuentran en el Sitio Web del Sistema de Gestión de la Calidad, son los documentos actualizados y controlados.&amp;RVersión 1</oddFooter>
  </headerFooter>
  <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98C396A70B25445BD8AFF39F59D6B9E" ma:contentTypeVersion="3" ma:contentTypeDescription="Crear nuevo documento." ma:contentTypeScope="" ma:versionID="5bb12eeb8a58f0091dcbf636595c11a9">
  <xsd:schema xmlns:xsd="http://www.w3.org/2001/XMLSchema" xmlns:xs="http://www.w3.org/2001/XMLSchema" xmlns:p="http://schemas.microsoft.com/office/2006/metadata/properties" xmlns:ns1="http://schemas.microsoft.com/sharepoint/v3" xmlns:ns2="901f2160-09f1-4d82-8885-11cf5019d934" targetNamespace="http://schemas.microsoft.com/office/2006/metadata/properties" ma:root="true" ma:fieldsID="6e58b7ffcdb8b4a09935fd14731b987a" ns1:_="" ns2:_="">
    <xsd:import namespace="http://schemas.microsoft.com/sharepoint/v3"/>
    <xsd:import namespace="901f2160-09f1-4d82-8885-11cf5019d934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1f2160-09f1-4d82-8885-11cf5019d9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68A677E6-9D3C-4908-8E2D-C2300119216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01f2160-09f1-4d82-8885-11cf5019d9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1B94B9C-2AF9-4807-890C-84F9F8C4EF8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7793964-E90B-4BED-A0DC-12C04775F16F}">
  <ds:schemaRefs>
    <ds:schemaRef ds:uri="http://purl.org/dc/terms/"/>
    <ds:schemaRef ds:uri="901f2160-09f1-4d82-8885-11cf5019d934"/>
    <ds:schemaRef ds:uri="http://purl.org/dc/elements/1.1/"/>
    <ds:schemaRef ds:uri="http://schemas.microsoft.com/sharepoint/v3"/>
    <ds:schemaRef ds:uri="http://schemas.microsoft.com/office/2006/documentManagement/types"/>
    <ds:schemaRef ds:uri="http://www.w3.org/XML/1998/namespace"/>
    <ds:schemaRef ds:uri="http://schemas.microsoft.com/office/2006/metadata/properties"/>
    <ds:schemaRef ds:uri="http://schemas.openxmlformats.org/package/2006/metadata/core-properties"/>
    <ds:schemaRef ds:uri="http://schemas.microsoft.com/office/infopath/2007/PartnerControl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Apr a 31ENE2022</vt:lpstr>
      <vt:lpstr>'Apr a 31ENE2022'!Área_de_impresión</vt:lpstr>
      <vt:lpstr>'Apr a 31ENE2022'!Títulos_a_imprimir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fhc</dc:creator>
  <cp:lastModifiedBy>Lic. Fernando Herrera Castellanos</cp:lastModifiedBy>
  <cp:lastPrinted>2022-02-03T03:57:55Z</cp:lastPrinted>
  <dcterms:created xsi:type="dcterms:W3CDTF">2009-03-31T23:46:52Z</dcterms:created>
  <dcterms:modified xsi:type="dcterms:W3CDTF">2022-02-03T04:27:26Z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0x010100598C396A70B25445BD8AFF39F59D6B9E</vt:lpwstr>
  </property>
  <property fmtid="{D5CDD505-2E9C-101B-9397-08002B2CF9AE}" pid="3" name="_MarkAsFinal">
    <vt:bool>true</vt:bool>
  </property>
</Properties>
</file>