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2\"/>
    </mc:Choice>
  </mc:AlternateContent>
  <bookViews>
    <workbookView xWindow="0" yWindow="0" windowWidth="20490" windowHeight="7020"/>
  </bookViews>
  <sheets>
    <sheet name="Agosto 2022" sheetId="1" r:id="rId1"/>
    <sheet name="Hoja1" sheetId="2" r:id="rId2"/>
  </sheets>
  <definedNames>
    <definedName name="_xlnm._FilterDatabase" localSheetId="0" hidden="1">'Agosto 2022'!$A$6:$G$88</definedName>
    <definedName name="_xlnm.Print_Area" localSheetId="0">'Agosto 2022'!$A$1:$F$90</definedName>
    <definedName name="_xlnm.Print_Titles" localSheetId="0">'Agosto 2022'!$1:$6</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<sst xmlns="http://schemas.openxmlformats.org/spreadsheetml/2006/main" count="372" uniqueCount="310">
  <si>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</si>
  <si>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</si>
  <si>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</si>
  <si>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</si>
  <si>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</si>
  <si>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</si>
  <si>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</si>
  <si>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</si>
  <si>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</si>
  <si>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</si>
  <si>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Fondo Unido de Guatemala</t>
  </si>
  <si>
    <t>Universidad Panamericana</t>
  </si>
  <si>
    <t>Fundación del Azúcar</t>
  </si>
  <si>
    <t>Fundación Jorge R. Toruño Lizarralde S.J., para la Educación y el Desarrollo</t>
  </si>
  <si>
    <t xml:space="preserve">Asociación de Servicios Educativos y Culturales y el Instituto Guatemalteco de Educación Radiofónica </t>
  </si>
  <si>
    <t>Fundación AVINA</t>
  </si>
  <si>
    <t>Asociación para el Desarrollo  Integral Educando Guatemala</t>
  </si>
  <si>
    <t xml:space="preserve">Plan Internacional </t>
  </si>
  <si>
    <t>Organización Child  AID</t>
  </si>
  <si>
    <t>Fundación Pedro Poveda para la Educación y Promoción Humana</t>
  </si>
  <si>
    <t>Federación Nacional de Cooperativas de Ahorro y Crédito y Servicios Varios de Guatemala, Responsabilidad Limitada FENACOAC -Micoope-</t>
  </si>
  <si>
    <t>Fundación Suiza de Cooperación para el Desarrollo Técnico (Swisscontact)</t>
  </si>
  <si>
    <t xml:space="preserve">Save The Children International </t>
  </si>
  <si>
    <t>Fundación Tigo</t>
  </si>
  <si>
    <t>Pencils of Promise Incorporated</t>
  </si>
  <si>
    <t xml:space="preserve">Fundación Crisálida Internacional </t>
  </si>
  <si>
    <t>Cámara de Industria de Guatemala</t>
  </si>
  <si>
    <t>Empresarios por la Educación</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</si>
  <si>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</si>
  <si>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</si>
  <si>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Plan  Internacional Inc.  En Guatemala  para  ejecutar el Programa de Educación 2018-2022.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</si>
  <si>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</si>
  <si>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</si>
  <si>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</si>
  <si>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</si>
  <si>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</si>
  <si>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</si>
  <si>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</si>
  <si>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</si>
  <si>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</si>
  <si>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</si>
  <si>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</si>
  <si>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</si>
  <si>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</si>
  <si>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</si>
  <si>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</si>
  <si>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</si>
  <si>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</si>
  <si>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</si>
  <si>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</si>
  <si>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</si>
  <si>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</si>
  <si>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</si>
  <si>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</si>
  <si>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</si>
  <si>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</si>
  <si>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</si>
  <si>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</si>
  <si>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</si>
  <si>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</si>
  <si>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</si>
  <si>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</si>
  <si>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</si>
  <si>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</si>
  <si>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</si>
  <si>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</si>
  <si>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</si>
  <si>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</si>
  <si>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</si>
  <si>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Good Neighbors Guatemala</t>
  </si>
  <si>
    <t>Unidad Nacional de Atención al Enfermo Renal Crónico (Unaerc)</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</si>
  <si>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</si>
  <si>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</si>
  <si>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</si>
  <si>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</si>
  <si>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</si>
  <si>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Carta de entendimiento entre el Ministerio de Educación y la Fundación Jorge R. Toruño Lizarralde S.J., para la Educación y el Desarrollo.  //Adenda a la Carta de Entendimiento por ampliación a la vigencia, suscrita el 20/12/2019.</t>
  </si>
  <si>
    <t>Asociación Enfants du Monde</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</si>
  <si>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</si>
  <si>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</si>
  <si>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</si>
  <si>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</si>
  <si>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</si>
  <si>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</si>
  <si>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</si>
  <si>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</si>
  <si>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</si>
  <si>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</si>
  <si>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</si>
  <si>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</si>
  <si>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</si>
  <si>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</si>
  <si>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</si>
  <si>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</si>
  <si>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</si>
  <si>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</si>
  <si>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</si>
  <si>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</si>
  <si>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</si>
  <si>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</si>
  <si>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</si>
  <si>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</si>
  <si>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</si>
  <si>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</si>
  <si>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</si>
  <si>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</si>
  <si>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</si>
  <si>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</si>
  <si>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</si>
  <si>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</si>
  <si>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</si>
  <si>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</si>
  <si>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</si>
  <si>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</si>
  <si>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 xml:space="preserve">Convenio de Cooperación Interinstitucional entre el Ministerio de Educación y la Fundación Pedro Poveda para la Educación y Promoción Humana. </t>
  </si>
  <si>
    <t>Rotary International y  The Ripple Effect Programa</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</si>
  <si>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</si>
  <si>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</si>
  <si>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</si>
  <si>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</si>
  <si>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</si>
  <si>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</si>
  <si>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</si>
  <si>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</si>
  <si>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</si>
  <si>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</si>
  <si>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</si>
  <si>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</si>
  <si>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</si>
  <si>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</si>
  <si>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</si>
  <si>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</si>
  <si>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</si>
  <si>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</si>
  <si>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</si>
  <si>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</si>
  <si>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</si>
  <si>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</si>
  <si>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</si>
  <si>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</si>
  <si>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</si>
  <si>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</si>
  <si>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</si>
  <si>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</si>
  <si>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</si>
  <si>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 xml:space="preserve"> Fundación Azteca </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</si>
  <si>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</si>
  <si>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</si>
  <si>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</si>
  <si>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</si>
  <si>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</si>
  <si>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</si>
  <si>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</si>
  <si>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</si>
  <si>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</si>
  <si>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</si>
  <si>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</si>
  <si>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</si>
  <si>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</si>
  <si>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</si>
  <si>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</si>
  <si>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</si>
  <si>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</si>
  <si>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</si>
  <si>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</si>
  <si>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</si>
  <si>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</si>
  <si>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</si>
  <si>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</si>
  <si>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</si>
  <si>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</si>
  <si>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</si>
  <si>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</si>
  <si>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</si>
  <si>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</si>
  <si>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</si>
  <si>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</si>
  <si>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</si>
  <si>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</si>
  <si>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</si>
  <si>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</si>
  <si>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</si>
  <si>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</si>
  <si>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</si>
  <si>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</si>
  <si>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</si>
  <si>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Pestalozzi</t>
  </si>
  <si>
    <t>Plan International</t>
  </si>
  <si>
    <t>Asociación Deportes para Compartir Guatemala</t>
  </si>
  <si>
    <t>Enlace A.C.</t>
  </si>
  <si>
    <t>Programa de Atención, Movilización e Incidencia por la Niñez y Adolescencia -PAMI-</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</si>
  <si>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</si>
  <si>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</si>
  <si>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</si>
  <si>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</si>
  <si>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</si>
  <si>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</si>
  <si>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Cámara del Agro de Guatemala, la Asociación Nacional del Café                    -ANACAFÉ- y la Fundación de la Caficultura para el Desarrollo Rural                                                 -FUNCAFÉ-</t>
  </si>
  <si>
    <t>Asociación Proyecto de  Desarrollo Santiago                                                 -Prodessa-</t>
  </si>
  <si>
    <t>Catholic Relief Services Programa Guatemala                                                                   -CRS-</t>
  </si>
  <si>
    <t>Coffeecare</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</si>
  <si>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</si>
  <si>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</si>
  <si>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t>Convenio de Cooperación entre el Ministerio de Educación y Enel Green Power Guatemala, S.A. para la Ejecución del Proyecto "Play Energy"</t>
  </si>
  <si>
    <t>Carta de Compromiso Interinstitucional entre el Ministerio de Educación y el Distrito Rotario 4250 de Rotary International/Programa Ripple Effect</t>
  </si>
  <si>
    <t>Enel Green Power Guatemala, S.A.</t>
  </si>
  <si>
    <t>Distrito Rotario 4250 de Rotary International/Programa Ripple Effect</t>
  </si>
  <si>
    <t>Continuar la coordinación entre las partes para la ejecución del Proyecto "Play Energy", en establecimientos educativos oficiales seleccionados aledaños a las plantas de generación de energía que Enel Green Power Guatemala, S.A.</t>
  </si>
  <si>
    <t>Establecer vínculos de cooperación entre ambas partes, con la finalidad de ejecutar acciones en pro de la educación que permitan la búsqueda de acceso y permanencia de los estudiantes, fomento de una educación de calidad y educación para el trabajo y formación laboral.</t>
  </si>
  <si>
    <t>Colaborar en el mantenimiento  y construcción de la infraestructura educativa</t>
  </si>
  <si>
    <t>Carta de Entendimiento entre el Ministerio de Educación y Fundación Grupo Terra, para Implementar el Programa "Becas de Fundación Terra"</t>
  </si>
  <si>
    <t>Convenio de Cooperación Interinstitucional entre el Ministerio de Educación y Fundación Emprende</t>
  </si>
  <si>
    <t>Establecer la coordinación entre las partes para la implementación y ejecución conjunta del Programa de Becas de Fundación Terra.</t>
  </si>
  <si>
    <t xml:space="preserve">Establecer las bases de cooperación entre las partes para ejecutar el Proyecto Herramientas para Emprender en los establecimientos educativos oficiales del Nivel de Educación Media seleccionados, en apoyo a los objetivos y fines de la educación en el marco del Plan Estratégico Institucional 2020-2024 del Mineduc y la Política Nacional de Emprendimiento “Guatemala Emprende”, en apoyo al eje priorizado “Sistema Educativo”. </t>
  </si>
  <si>
    <t>Fundación Grupo Terra</t>
  </si>
  <si>
    <t>Fundación Emprende</t>
  </si>
  <si>
    <t>Apoyo de recurso humano Apoyo en el funcionamiento y mantenimiento de la Escuela.</t>
  </si>
  <si>
    <t>Project Concern International -PCI-</t>
  </si>
  <si>
    <t>Fundación para el Desarrollo Integral de Programas                      Socio-Económicos para la Promoción de Acciones a favor de la Educación de Guatemala</t>
  </si>
  <si>
    <t xml:space="preserve">Convenio de Cooperación Interinstitucional entre el Ministerio de Educación y la Fundación para el Desarrollo Integral de Programas Socio-Económicos para la Promoción de Acciones a favor de la Educación de Guatemala. </t>
  </si>
  <si>
    <t>Convenio de Cooperación Interinstitucional entre el Ministerio de Educación y el Instituto Guatemalteco Americano, IGA, para ejecutar Proyectos Educativos en el marco de la Educación Bilingüe Intercultural, Idioma Inglés.</t>
  </si>
  <si>
    <t>Instituto Guatemalteco Americano, IGA</t>
  </si>
  <si>
    <t>Coordinar acciones entre las partes para contribuir al fortalecimiento de la enseñanza del Área de Comunicación y Lenguaje L3 (idioma inglés), así como en la formación de los docentes de los establecimientos educativos oficiales a nivel nacional que imparten dicha área del Currículo Nacional Base (CNB).</t>
  </si>
  <si>
    <t>Convenio de Cooperación entre el Ministerio de Educación y los Señores Fidel Reyes Lee Y Edgar Raúl Reyes Lee</t>
  </si>
  <si>
    <t>Establecer una alianza entre el Ministerio de Educación y los señores Reyes Lee para mejorar la calidad y calidez de los procesos educativos de la República de Guatemala</t>
  </si>
  <si>
    <r>
      <t>Nombre del Convenio</t>
    </r>
    <r>
      <rPr>
        <b/>
        <vertAlign val="superscript"/>
        <sz val="12"/>
        <color theme="0"/>
        <rFont val="Arial"/>
        <family val="2"/>
      </rPr>
      <t xml:space="preserve"> </t>
    </r>
  </si>
  <si>
    <t>Convenio de Cooperación Interinstitucional entre el Ministerio de Educación y Asociación Acción Contra el Hambre Guatemala, para la implementación del Programa Ruk’u’x ya’ (Corazón del Agua).</t>
  </si>
  <si>
    <t>Señores Fidel Reyes Lee y Edgar Raúl Reyes Lee</t>
  </si>
  <si>
    <t xml:space="preserve">Cooperación para la implementación de un programa de formación cooperativa sistemático en los centros educativos oficiales del país. </t>
  </si>
  <si>
    <t xml:space="preserve">Convenio de Cooperación para la Escuela Oficial Urbana de Varones No. 2 "Luis Mena" de la Ciudad de Antigua Guatemala, Sacatepéquez. </t>
  </si>
  <si>
    <t>Convenio Marco de Cooperación entre el Ministerio de Educación y la Fundación Educación y Cooperación para Implementar el Programa Cooperación y Educación en el departamento de Quiché. // Se suscribió un nuevo convenio el 05/07/2021.</t>
  </si>
  <si>
    <t>Gran Campaña Nacional por la Educación y su Observatorio Nacional de la Calidad Educativa, Empresarios por la Educación  y Asociación Nacional de Municipalidades</t>
  </si>
  <si>
    <t>Establecer las bases para definir acciones de trabajo conjunto en materia de educación escolar, extraescolar y bilingüe, para aprovechar las ventajas competitivas de cada institución en beneficio de niños, jóvenes y adultos menos favorecidos del país.</t>
  </si>
  <si>
    <t xml:space="preserve">Banco de América Central -BAC- </t>
  </si>
  <si>
    <t>Carta de Entendimiento entre el Ministerio de Educación y la Fundación Desarrolla Guatemala para la Educación y Salud (Fundegua) para ejecutar del Programa Enciéndete // Adenda Suscrita el 26/07/2021.</t>
  </si>
  <si>
    <t xml:space="preserve">Cruzada Estudiantil para Cristo </t>
  </si>
  <si>
    <t xml:space="preserve">Dejar constancia del apoyo que hará la Fundación Visión Mundial Guatemala al Ministerio de Educación, a través del Proyecto Puentes-USAID, quien ejecutará el “Proyecto de fortalecimiento de estudios de inglés para estudiantes y docentes del Ministerio de Educación”, para contribuir al fortalecimiento de la educación bilingüe intercultural, puntualmente en el estudio del idioma inglés. </t>
  </si>
  <si>
    <t>Carta de Compromiso entre el Ministerio de Educación y la Fundación Visión Mundial Guatemala, en apoyo a la Educación Bilingüe Intercultural, Idioma Inglés.</t>
  </si>
  <si>
    <t>Convenio de Cooperación entre el Ministerio de Educación y la Asociación Civil Escuela para Padres Aprender para Crecer (Acrecer), para ejecutar el Programa Aprender para Crecer.</t>
  </si>
  <si>
    <t>Coordinar la implementación de acciones en el marco del «Plan Nacional de Prevención de Embarazos en Adolescentes 2018-2022 (Planea)», por medio de capacitaciones a la comunidad educativa (docentes, estudiantes y padres de familia) en establecimientos educativos oficiales priorizados de los Niveles de Educación Primaria y Media, en los departamentos de: Guatemala, Alta Verapaz y Huehuetenango.</t>
  </si>
  <si>
    <t>Fundación Visión Mundial Guatemala</t>
  </si>
  <si>
    <t>Asociación Civil Escuela para Padres Aprender para Crecer (Acrecer)</t>
  </si>
  <si>
    <t>Carta de Entendimiento de Cooperación entre el Ministerio de Educación y Fundación Desarrollo, Educación y Calidad para ejecutar el Programa Profuturo.</t>
  </si>
  <si>
    <t>Fundación Desarrollo, Educación y Calidad (DECA)</t>
  </si>
  <si>
    <t xml:space="preserve">Establecer las bases entre EL MINISTERIO y DECA para la ejecución de EL PROGRAMA, que permitan definir acciones de trabajo conjunto por medio de una alianza estratégica, para la articulación de acciones, capacidades, esfuerzos y conocimientos en el desarrollo y puesta en marcha del programa y otras iniciativas en materia de educación que sean de interés de ambas partes, y que coadyuven a la formación integral en la educación formal y no formal de la población menos favorecida del país. </t>
  </si>
  <si>
    <t>Convenio de Cooperación Interinstitucional entre el Ministerio de Educación y la Asociación COED</t>
  </si>
  <si>
    <t>Asociación COED</t>
  </si>
  <si>
    <t xml:space="preserve">Establecer las bases generarles de coordinación y compromisos entre EL MINISTERIO y COED, para trabajar conjuntamente en la mejora de las condiciones de educación en diversas comunidades del país, a través de la ejecución del Programa de Becas y Desarrollo Juvenil y del Programa de Lectura SPARK. </t>
  </si>
  <si>
    <t>Cooperativa Integral de Ahorro y Crédito el Recuerdo R.L.</t>
  </si>
  <si>
    <t xml:space="preserve">Convenio Marco de Cooperación Interinstitucional entre Ministerio de Educación y la Cooperativa Integral de Ahorro y Crédito el Recuerdo R.L. Adenda al Convenio suscrita el 11/12/2020.  </t>
  </si>
  <si>
    <t>Convenio de Cooperación Interinstitucional entre el Ministerio de Educación y la Cruzada Estudiantil para Cristo para la implementación del Proyecto “Hacedores de Sueños”</t>
  </si>
  <si>
    <t>Establecer las bases generales de coordinación y cooperación entre las Partes para implementar el Proyecto “Hacedores de Sueños”</t>
  </si>
  <si>
    <t>Asociación "Comité Pro - Ciegos y Sordos de Guatemala"</t>
  </si>
  <si>
    <t>Convenio Marco de Cooperación Interinstitucional entre el Ministerio de Educación y la Asociación Guatemala Próspera para implementar acciones en liderazgo, valores y principios para el crecimiento personal</t>
  </si>
  <si>
    <t>Establecer las bases generales de coordinación entre EL MINISTERIO y LA ASOCIACIÓN, para implementar acciones en el tema de liderazgo para crecimiento personal, mediante conferencias, talleres, capacitaciones y otras actividades consensuadas por las partes, con conferencistas nacionales e internacionales que permitan la práctica de valores para desarrollo personal.</t>
  </si>
  <si>
    <t xml:space="preserve">Convenio de Cooperación Interinstitucional entre el Ministerio de Educación y Unex (Guatemala), S.A. </t>
  </si>
  <si>
    <t xml:space="preserve">Unex (Guatemala), S.A. </t>
  </si>
  <si>
    <t xml:space="preserve">Establecer las bases generales de coordinación entre las partes para ejecutar procesos educativos para beneficiar a los hijos de caficultores y con ello reducir el trabajo infantil en las áreas de agroindustria del café, mediante la implementación de Centros de Formación Educativa, ubicados en los departamentos de Chimaltenango, Chiquimula, Huehuetenango, Sacatepéquez, San Marcos, Santa Rosa y Sololá. </t>
  </si>
  <si>
    <t>Asociación Coordinadora Institucional de Promoción por los Derechos de la Niñez    -Ciprodeni-</t>
  </si>
  <si>
    <t xml:space="preserve"> </t>
  </si>
  <si>
    <t>Carta de Compromiso Interinstitucional.  // Addendum suscrito el 3/10/2019.</t>
  </si>
  <si>
    <t xml:space="preserve"> Convenio de Cooperación Interinstitucional entre el Ministerio de Educación de Guatemala y Catholic Relief Services United States Conference of Catholic Bishops, Programa Guatemala, suscrito el 15/12/2020.</t>
  </si>
  <si>
    <t xml:space="preserve">Convenio de Cooperación Interinstitucional entre el Ministerio de Educación y la Asociación de Desarrollo Integral "Mujeres Trabajan Unidas", para ejecutar el programa Instituto de Liderazgo.//Adenda No. 1 27/12/2021 </t>
  </si>
  <si>
    <t>Carta de Entendimiento entre el Ministerio de Educación de la República de Guatemala y la Fundación Azteca Guatemala para el Mejoramiento de la Calidad Educativa. // Adenda No. 1 12/2/2019 // Adenda No. 2 17/12/2021.</t>
  </si>
  <si>
    <t>Convenio   de Cooperación entre el Ministerio de Educación  y  la Organización Child  AID. // Adenda No. 1 suscrita el 20/09/2021 // Adenda No. 2 2/11/2021</t>
  </si>
  <si>
    <t>Carta de Entendimiento entre el Ministerio de Educación y el Banco de América Central, Sociedad Anónima para la ejecución del Programa de Educación Financiera para la Vida. // Adenda No. 1 18/12/2018  // Adenda No. 2 6/12/2019 // Adenda No. 3 20/09/2021</t>
  </si>
  <si>
    <t>Convenio de Cooperación Interinstitucional entre el Ministerio de Educación de Guatemala y Save The Children International para Ejecutar el Programa de Lectoescritura y Nutrición con Sostenibilidad en Quiché (LENS). // Adenda al Convenio suscrita el 11/12/2019.</t>
  </si>
  <si>
    <t>Establecer las bases de apoyo y coordinación de acciones entre las partes para la ejecución e implementación de los programas Tecnología para Educar (TPE) y Capacitación y Desarrollo (CyD), para beneficio de los estudiantes y docentes.</t>
  </si>
  <si>
    <t>Trecevisión</t>
  </si>
  <si>
    <t xml:space="preserve">Convenio de Cooperación Interinstitucional entre el Ministerio de Educación y Trecevisión, Sociedad Anónima  </t>
  </si>
  <si>
    <t>Establecer las bases generales de cooperación entre EL MINISTERIO y CANAL 13, para la donación de espacio de televisión, derivado de la Pandemia Covid-19 y de las actualizaciones del tablero de alerta sanitaria para centros educativos y los protocolos para el regreso a clases del Mineduc.</t>
  </si>
  <si>
    <t xml:space="preserve">Realizar acciones conjuntas de cooperación técnica e institucional para la capacitación y certificación de competencias laborales para población guatemalteca que retorna de los Estados Unidos de América y México. Contribuyendo así a la formación integral desde la educación formal y no formal. </t>
  </si>
  <si>
    <t xml:space="preserve">ChildFund International </t>
  </si>
  <si>
    <t>INFORME DE AVANCE FÍSICO Y FINANCIERO DE CONVENIOS SUSCRITOS CON ORGANIZACIONES NO GUBERNAMENTALES Y ASOCIACIONES LEGALMENTE CONSTITUIDAS EN GUATEMALA AL MES DE AGOSTO 2022</t>
  </si>
  <si>
    <t xml:space="preserve">Al 31 de agosto, la fuente cooperante no presenta informe de resultados.  </t>
  </si>
  <si>
    <t>Fundación Génesis Empresarial</t>
  </si>
  <si>
    <t>Convenio de Cooperación  entre el Ministerio de Educación y Fundación Génesis Empresarial</t>
  </si>
  <si>
    <t>Establecer las bases generales de coordinación entre EL MINISTERIO y LA FUNDACIÓN para ejecutar el Programa Ciudadanía Integral para la Niñez de Guatemala.</t>
  </si>
  <si>
    <t>Al 31 de agosto, la fuente cooperante no presenta informe de resultados.</t>
  </si>
  <si>
    <t xml:space="preserve">Al 31 de agosto, la fuente cooperante reporta que continua coordinando acciones con la Dirección Departamental de Educación de Sacatepéquez, en apoyo a la Escuela Oficial Urbana de Varones No. 2 "Luis Mena". </t>
  </si>
  <si>
    <t>Al 31 de agosto, la fuente cooperante continua apoyando al Ministerio de Educación con el uso de las instalaciones donde funciona la Escuela de Educación Especial.</t>
  </si>
  <si>
    <t>Al 31 de agosto, la fuente cooperante continua apoyando al Ministerio de Educación con donación de espacio en televisión.</t>
  </si>
  <si>
    <t>Memorándum de Entendimiento entre el Ministerio de Educación y Research Triangle Institute</t>
  </si>
  <si>
    <t>Research Triangle Institute</t>
  </si>
  <si>
    <t>Uxmal</t>
  </si>
  <si>
    <t>Convenio de Cooperación Interinstitucional entre el Ministerio de Educación y la  Entidad Uxmal para realizar el Festival Cinematográfico Educativo Uxmal</t>
  </si>
  <si>
    <t>Coordinar entre EL MINISTERIO y RTI actividades para desarrollar EL PROGRAMA , para mejorar las habilidades y destrezas básicas de lectura y escritura, matemáticas y socioemocionales de los estudiantes.</t>
  </si>
  <si>
    <t>Establecer las bases generales de coordinación entre EL MINISTERIO y UXMAL para realizar el Festival Uxmal, con el propósito de contribuir al fortalecimiento de la educación artística, a través del cine y otros recursos audiovisuales.</t>
  </si>
  <si>
    <r>
      <t>Al 31 de agosto, la fuente cooperante reporta los siguientes resultados:                                                                                                                                                                                                                                                 205 padres y madres de familia capacitadas en el tema de preparación de alimentos y prácticas de almacenamiento en 30 sesiones. 
198 miembros de OPF capacitados en implementación de la LAE</t>
    </r>
    <r>
      <rPr>
        <b/>
        <sz val="12"/>
        <color rgb="FF0070C0"/>
        <rFont val="Arial"/>
        <family val="2"/>
      </rPr>
      <t>.</t>
    </r>
    <r>
      <rPr>
        <sz val="12"/>
        <rFont val="Arial"/>
        <family val="2"/>
      </rPr>
      <t xml:space="preserve">
En salud y nutrición infantil, fueron capacitados 446 estudiantes, 37 docentes y 394 padres y madres de familia.
31 huertos establecidos beneficiando a 4,007 estudiantes.
374 docentes fueron acompañados para implementar la prueba de evaluación formativa basada en currículo (EBC) 
Se realizaron 4 trenes de limpieza en igual número de escuelas. 
Realización de 7 visitas para socializar iniciativas innovadoras con huertos e invernaderos escolares.
23 visitas de fortalecimiento en salas situacionales a la comunidad educativa</t>
    </r>
    <r>
      <rPr>
        <b/>
        <sz val="12"/>
        <color rgb="FF0070C0"/>
        <rFont val="Arial"/>
        <family val="2"/>
      </rPr>
      <t>.</t>
    </r>
    <r>
      <rPr>
        <sz val="12"/>
        <rFont val="Arial"/>
        <family val="2"/>
      </rPr>
      <t xml:space="preserve">
12 sesiones de reforzamiento a gobierno escolar sobre sus funciones.
Se realizó una reunión en 23 comunidades de aprendizaje con directores en escuelas de cobertura.
</t>
    </r>
  </si>
  <si>
    <r>
      <t>Al 31 de agosto, la fuente cooperante reporta los siguientes resultados:                                                                                                                                                                                                                                                 Se ha apoyado a un total de 924 escuelas en los municipios de Chajul, Cotzal, Nebaj, Cunén, Uspantán y Sacapulas del departamento de Quiché, con los siguientes componentes</t>
    </r>
    <r>
      <rPr>
        <b/>
        <sz val="12"/>
        <color rgb="FF0070C0"/>
        <rFont val="Arial"/>
        <family val="2"/>
      </rPr>
      <t>:</t>
    </r>
    <r>
      <rPr>
        <sz val="12"/>
        <rFont val="Arial"/>
        <family val="2"/>
      </rPr>
      <t xml:space="preserve"> alimentación escolar, formación de docentes, huertos pedagógicos, infraestructura de bodegas y cocinas, tecnología e implementación de lavamanos.                                                                                                                                                                                   </t>
    </r>
  </si>
  <si>
    <t xml:space="preserve">Al 31 de agosto, la fuente cooperante reporta los siguientes resultados:                                                                                                                                                                                                                                             Se ha dado inicio a nuevos proyectos en los establecimientos EORM Aldea Xocol, San Miguel Acatán, Huehuetenango y EORM Caserío Taloj, Tectitán, Huehuetenango; asimismo se identificaron y evaluaron más escuelas que cumplen con los requerimientos de metodología para poder ser intervenidas.                                                                                                                                                                                      </t>
  </si>
  <si>
    <t>Al 31 de agosto, la fuente cooperante reporta los siguientes resultados:                                                                                                                                                                                                                                          Durante el presente mes se entregaron 853 bolsas de alimentos. Total de bolsas de alimentos entregadas de enero a agosto 6,795.  Total de inversión en agosto Q. 50,327.00. Total inversión de enero a agosto Q. 380,512.00.  Mochilas entregadas  687; Kit de limpieza a escuelas 42; Kit de higiene para estudiantes 603.</t>
  </si>
  <si>
    <r>
      <t xml:space="preserve">Al 31 de agosto, la fuente cooperante reporta los siguientes resultados:                                                                                                                                                                                                                                                  Se continúa con el apoyo del pago de docentes en dos escuelas de Mataquescuintla, Jalapa y se está gestionando el apoyo en infraestructura para otras dos escuelas: </t>
    </r>
    <r>
      <rPr>
        <b/>
        <sz val="12"/>
        <color rgb="FF0070C0"/>
        <rFont val="Arial"/>
        <family val="2"/>
      </rPr>
      <t xml:space="preserve"> </t>
    </r>
    <r>
      <rPr>
        <sz val="12"/>
        <rFont val="Arial"/>
        <family val="2"/>
      </rPr>
      <t>una en Mataquescuintla, Jalapa y una en San Antonio Chacayá, Santiago Atitlán.</t>
    </r>
  </si>
  <si>
    <t xml:space="preserve">Al 31 de agosto, la fuente cooperante presenta los siguientes resultados:                                                                                                                                                                                                                                     Se gestionaron diplomas para los participantes en la Fase I del Manual de Crecimiento Docente 402 estudiantes de 4to. y 5to. primaria participaron en los diplomados Yo Decido y Yo Actúo en la plataforma virtual de Digeex. </t>
  </si>
  <si>
    <r>
      <t xml:space="preserve">Al 31 de  agosto, la fuente cooperante reporta los siguientes resultados:                                                                                                                                                                                                                                                        </t>
    </r>
    <r>
      <rPr>
        <sz val="12"/>
        <color rgb="FF0070C0"/>
        <rFont val="Arial"/>
        <family val="2"/>
      </rPr>
      <t xml:space="preserve"> </t>
    </r>
    <r>
      <rPr>
        <sz val="12"/>
        <rFont val="Arial"/>
        <family val="2"/>
      </rPr>
      <t>"Aprendizaje para la Vida Fase 3 " (Totonicapán):
1) Continúa la distribución de aproximadamente 830 cartones de huevos semanales para 1,156 mujeres embarazadas o lactantes y sus 651 bebés de 6 a 23 meses de edad, en apoyo a la lucha contra la desnutrición en 17 comunidades priorizadas de Santa Lucía La Reforma y Santa María Chiquimula.  Miembros de las OPF y personal del Ministerio de Salud apoyan con la organización de las entregas.
2) El proyecto ha inscrito a 133 productores locales para apoyarles con capacitación técnica y acompañamiento para vincularlos a las escuelas para ser proveedores de productos frescos, dentro del Programa de Alimentación Escolar. 
3) Entrega de material educativo del programa remedial de lectoescritura “Fiesta de Palabras” en 3 escuelas, para apoyar el aprendizaje de la lectoescritura de estudiantes que se han quedado rezagados por la pandemia.
4) Continúan las capacitaciones y acompañamiento a 46 grupos del programa “Mujeres Empoderadas” en el que participan 857 madres y padres de familia, con ahorro total acumulado de Q</t>
    </r>
    <r>
      <rPr>
        <b/>
        <sz val="12"/>
        <color rgb="FF0070C0"/>
        <rFont val="Arial"/>
        <family val="2"/>
      </rPr>
      <t xml:space="preserve">. </t>
    </r>
    <r>
      <rPr>
        <sz val="12"/>
        <rFont val="Arial"/>
        <family val="2"/>
      </rPr>
      <t>61,020.00.
5) Continúan 32 grupos infantiles de autoahorro con 370 niñas y 415 niños participantes en 17 escuelas, con ahorro total acumulado de Q.8,388.00.
6) El proyecto concluyó la distribución de 50,496 receptores de FM en 406 escuelas de cobertura.  Estos aparatos son utilizados por estudiantes de primaria para escuchar las</t>
    </r>
    <r>
      <rPr>
        <b/>
        <sz val="12"/>
        <color rgb="FF0070C0"/>
        <rFont val="Arial"/>
        <family val="2"/>
      </rPr>
      <t xml:space="preserve"> </t>
    </r>
    <r>
      <rPr>
        <sz val="12"/>
        <rFont val="Arial"/>
        <family val="2"/>
      </rPr>
      <t>lecciones semanales del programa de lectura bilingüe “Kemom Ch’ab’al”; del programa de educación socioemocional “Sentir es Vivir”;  y,  lecciones en apoyo al programa “Leo y Escribo” del Mineduc. Los mismos</t>
    </r>
    <r>
      <rPr>
        <b/>
        <sz val="12"/>
        <color rgb="FF0070C0"/>
        <rFont val="Arial"/>
        <family val="2"/>
      </rPr>
      <t xml:space="preserve"> </t>
    </r>
    <r>
      <rPr>
        <sz val="12"/>
        <rFont val="Arial"/>
        <family val="2"/>
      </rPr>
      <t>son transmitidos todas las semanas en ocho radios locales en el departamento de Totonicapán.
7) Capacitación en 409 escuelas para 1,765 mujeres y 1,283 hombres miembros de la OPF sobre el almacenamiento de alimentos dentro de las escuelas y el hogar, y la Ley de Alimentación Escolar.
8) Continúa el diplomado en "Gestión educativa con énfasis en liderazgo pedagógico</t>
    </r>
    <r>
      <rPr>
        <b/>
        <sz val="12"/>
        <rFont val="Arial"/>
        <family val="2"/>
      </rPr>
      <t xml:space="preserve">", </t>
    </r>
    <r>
      <rPr>
        <sz val="12"/>
        <rFont val="Arial"/>
        <family val="2"/>
      </rPr>
      <t xml:space="preserve">para 115 directores inscritos (61 mujeres y 54 hombres).
9) Capacitación a 788 docentes de primer grado de 333 escuelas sobre el uso del material educativo del programa de educación socioemocional “Sentir es Vivir”, diseñado por el proyecto.                                                                                                                           </t>
    </r>
  </si>
  <si>
    <t xml:space="preserve">Al 31 de  agosto, la fuente cooperante reporta los siguientes resultados:                                                                                                                                                                                                                                                        
1) Desarrollados 2 Talleres sobre "Estrategias de comprensión lectora", dirigidos a orientadores del sector Oriente y Occidente, cantidad de participantes 61.
2) Desarrollados 2 talleres de réplica de la segunda entrega del Diplomado "Emprender con Éxito" Módulos III, IV y V, dirigido a orientadores del sector Occidente, Norte y Centro, cantidad de participantes 114.
3) Efectuada reunión informativa para la Evaluación de Graduandos 2022, por medio de Google Meet y Facebook, cantidad de participantes 351.
4) Desarrollados 2 talleres de réplica de la tercera entrega del Diplomado "Emprender con Éxito" Módulos VI y VII dirigido a orientadores de los sectores Occidente, Norte y Centro del país, cantidad de participantes 94.                                </t>
  </si>
  <si>
    <r>
      <t>Al 31 de agosto, la fuente cooperante presenta los siguientes resultados: 	                                                                                                                                                                                                                                       1) Realizó la entrega de diplomas del Programa de Educación Integral en Sexualidad habiendo aprobado 4</t>
    </r>
    <r>
      <rPr>
        <b/>
        <sz val="12"/>
        <color rgb="FF0070C0"/>
        <rFont val="Arial"/>
        <family val="2"/>
      </rPr>
      <t>,</t>
    </r>
    <r>
      <rPr>
        <sz val="12"/>
        <rFont val="Arial"/>
        <family val="2"/>
      </rPr>
      <t>957 estudiantes de 182 INEB de los departamentos de Jalapa, Jutiapa y Santa Rosa. 
2) Realzó la entrega de diplomas del Programa de Formación Ciudadana habiendo aprobado 1</t>
    </r>
    <r>
      <rPr>
        <b/>
        <sz val="12"/>
        <color rgb="FF0070C0"/>
        <rFont val="Arial"/>
        <family val="2"/>
      </rPr>
      <t>,</t>
    </r>
    <r>
      <rPr>
        <sz val="12"/>
        <rFont val="Arial"/>
        <family val="2"/>
      </rPr>
      <t xml:space="preserve">731 estudiantes de 50 INED de los departamentos de Jalapa, Jutiapa y Santa Rosa para un nuevo proceso de formación. 
3) Se continuó con la implementación del segundo taller del programa de Educación Bilingüe e Intercultural Xinka con 4,331 docentes, 1,450 de Santa Rosa, 1,699 de Jutiapa y 1,182 de Jalapa. Se entregó material a todos los docentes.	.
4) En el CEEX de San Pedro Pinula continúan 14 estudiantes en PEAC, y 252 en modalidades flexibles.  El CEEX de Cuilapa continúa atendiendo 74 estudiantes en modalidades flexibles. 
5) Los Cemucaf continúan los procesos de formación en Propagación de plantas en viveros y huertos familiares, Corte y confección, Emprendimiento artesanal, Carpintería, Construcción y Belleza, con más de 1,000 participantes distribuidos en los tres departamentos. 
Se brindó apoyo a Radio Quesada Educativa con el pago de una locutora y otros requerimientos efectuados. </t>
    </r>
  </si>
  <si>
    <r>
      <t>Al 31 de agosto, la fuente cooperante reporta los siguientes resultados:                                                                                                                                                                                                                                                  Proyecto "Educo y Convivo": Durante el mes en 19 escuelas primarias de los municipios de Chichicastenango y Santa Cruz del Quiché, se desarrolló la 5a. Jornada Formativa sobre el Autoconocimiento para la Elaboración de Planes de Vida e inicio de los planes de convivencia. Llegando a más de 500 niñas y niños y a más de 300 madres y padres de familia.
Entornos virtuales en escuelas: Visita de monitoreo a 2 escuelas del municipio de Chiché, observándose el uso del equipo y la plataforma KA Lite por parte de 90 estudiantes de sexto primaria de</t>
    </r>
    <r>
      <rPr>
        <sz val="14"/>
        <rFont val="Arial"/>
        <family val="2"/>
      </rPr>
      <t xml:space="preserve"> l</t>
    </r>
    <r>
      <rPr>
        <sz val="12"/>
        <rFont val="Arial"/>
        <family val="2"/>
      </rPr>
      <t xml:space="preserve">a Escuela del Carrizal, en este grado se atiende a un estudiante con capacidades especiales, quien con apoyo y guía del maestro de grado ha sido integrado en el período de recursos tecnológicos, teniendo importantes avances, promoviendo una educación inclusiva a todo nivel.
Proyecto "Educación Inicial": Desarrollo del 4o. Taller sobre el tema: Creación de textos literarios para niñas y niños de preprimaria y Concurso de cuentos con 63 docentes de preprimaria. Premiación de 37 niñas y niños de preprimaria, ganadores en el concurso de dibujos.
Proyecto “Mi beca”: Desarrollo del 2o. Taller extracurricular sobre matemática, beneficiando a 194 estudiantes (98 hombres y 96 mujeres), quienes actualmente cursan primero básico y que se encuentran matriculados en los institutos urbanos y rurales de los municipios de Santa Cruz del Quiché y Chichicastenango.
El Proyecto “La EIS es Nuestro Derecho”, avanzó con sesiones a OPFs, formaciones a estudiantes, intercambio de experiencias y diplomado a docentes de los municipios de San Bartolomé Jocotenango y Canillá, alcanzando 89 padres, 267 estudiantes (133 niñas y 134 niños) y a 81 docentes.
Proyecto "Promoviendo el Bienestar de Niñas, Niños y Adolescentes en el Pleno Disfrute de sus Derechos”: Entrega de material escolar y didáctico, así como la agenda medio ambiental a 200 estudiantes apadrinados del ciclo básico del municipio de Chichicastenango.
Proyecto "Promoción y Ejercicio del Derecho a la Alimentación". Reunión con la Red Educativa de San Gaspar Chajul, con la finalidad de exponer los avances de la implementación de los huertos escolares en las comunidades de Juil, Xolcuay, Chel e Ilom. Se entregaron insumos como: semillas, pilones, herramientas y una bomba para asperjar en 12 escuelas de los municipios de Santa María Nebaj, San Gaspar Chajul y San Juan Cotzal en coordinación de 12 directores beneficiando a un aproximado de 450 estudiantes (253 mujeres y 197 hombres y la intervención de 38 docentes.
</t>
    </r>
  </si>
  <si>
    <t xml:space="preserve">Al 31 de agosto, la fuente cooperante reporta los siguientes resultados:                                                                                                                                                                                                                                                  1 ) Primera infancia: Contribución al desarrollo de habilidades cognitivas, memoria y concentración de 2,534 infantes, a través del fortalecimiento de 2,091 madres, padres y personas cuidadoras y el involucramiento de 105 líderes y lideresas comunitarias para la atención a casos de desprotección a nivel comunitario.
2) Protección en el ámbito escolar, familiar y comunitario: 8,409 niñas y niños de entre 6 y 14 años de edad fortalecen conocimientos sobre la importancia de expresar y manejar emociones durante alguna emergencia causada por desastres naturales. Asimismo, conocen la importancia de participar en el Gobierno Escolar de su escuela para practicar la democracia y contribuir en la construcción de una cultura de paz; 2,375 madres, padres y personas cuidadoras conocen conceptos básicos de acompañamiento emocional y primeros auxilios psicológicos ante situaciones de emergencias; 181 docentes de escuelas de escuelas de nivel primario aprenden sobre los riesgos y emergencias que pueden afectar a niños y niñas en la escuela, identificando y diagnosticando casos de vulnerabilidad en niñez y adolescencia.
3) Salud sexual y reproductiva: 2,140 niñas y niños de entre 6 y 14 años de edad, aprenden sobre cómo evitar abusos y/o violencia sexual, identificación de situaciones de vulnerabilidad y cómo responder adecuadamente ante ellas, a quién acudir o dónde buscar ayuda; 341 madres, padres y personas cuidadoras fortalecen conocimientos sobre cómo formar redes entre madres para prevenir y responder ante una situación de acoso y abuso identificado por sus hijos e hijas;  64 docentes de escuelas primaria y básicos identifican rutas, protocolos y actores de apoyo para la atención de casos de abuso y violencia de tipo sexual.  4) Empleabilidad y emprendimiento de jóvenes: 926 adolescentes y jóvenes de entre 14 y 24 años, fortalecen conocimientos sobre las ventajas y desventajas del trabajo colaborativo (coworking), así como la vinculación con servicios y rutas para construcción de negocios; 51 madres, padres y personas cuidadoras cuentan con información sobre la importancia de la revisión y actualización del plan de emergencia familiar. 
5) Innovación educativa: 729 niñas y niños de primero a sexto primaria de 7 establecimientos educativos en Quiché, Totonicapán y Chimaltenango, son beneficiados con la entrega y uso de dispositivos Rachel, tablets y/o ChromeBooks.
</t>
  </si>
  <si>
    <t>Al 31 de agosto, la fuente cooperante presenta los siguientes resultados:                                                                                                                                                                                                                                       Se realizaron los talleres para docentes y padres de familia sobre los siguientes temas: Con docentes: “Introducción a la expresión artística como herramienta de desenvolvimiento personal del niño (niños 4, 5 y 7 años)” y Con padres de familia: “Alimentación en niños de 0-6 años” y ”Desarrollo de principios y valores en los niños”.
Los docentes participaron en las diferentes actividades que se realizaron y  los niños realizaron disfraces fáciles de elaborar. También se contó con la participación de la Licda. Patricia Arango del Comité Pro - Ciegos y Sordos sobre el tema: "Importancia de la inclusión con los niños con capacidades diferentes".
Se gestionó en la Dirección Departamental de Educación de Sacatepéquez, la autorización para realizar en las instalaciones del INVAL, la primera fase de entrega de insumos, actividad que se llevó a cabo el 21 de julio, en el marco del Programa de Mejoramiento a las Condiciones Sanitarias.</t>
  </si>
  <si>
    <r>
      <t>Al 31 de agosto, la fuente cooperante presenta los siguientes resultados:                                                                                                                                                                                                                                         1) Tres cohortes de atención de educandos: primera de julio 2020 a marzo 2021, segunda de abril 2020 a diciembre 2021, tercera cohorte inició en marzo del presente año. 
2) Cinco departamentos de cobertura: Chiquimula, Jalapa, Sacatepéquez, Sololá, Totonicapán. 
3) 15 Municipios: Jocotán, Camotán, San Juan Ermita, San Carlos Alzatate, San Luis Jilotepeque, San Pedro Pinula, Jalapa, Santiago Sacatepéquez, Sumpango, San Pablo La Laguna, Momostenango, San Andrés Xecul, San Cristóbal Totonicapán, Santa María Chiquimula, Totonicapán. 
4) Estudiantes beneficiados:  6,811 estudiantes  distribuidos: Primera cohorte -1</t>
    </r>
    <r>
      <rPr>
        <b/>
        <sz val="12"/>
        <color rgb="FF0070C0"/>
        <rFont val="Arial"/>
        <family val="2"/>
      </rPr>
      <t>,</t>
    </r>
    <r>
      <rPr>
        <sz val="12"/>
        <rFont val="Arial"/>
        <family val="2"/>
      </rPr>
      <t>916 estudiantes-; Segunda cohorte -3,261 estudiantes-. A la fecha se han sumado al programa 1,634 estudiantes entre primera y segunda etapa. 
5) Tutores/docentes contratados  para apoyar el proceso educativo: 399 distribuidos: Primera cohorte  -94 tutores-; Segunda cohorte -205 tutores-; 100 tercera cohorte. 
6) Materiales educativos entregados: 5,177 kits de útiles entregados, distribuidos: Primera cohorte: 1,916 kits; Segunda cohorte: 3,261 kits; Tercera cohorte: 1,634 kits. Para tutores: 305 kit en total durante los años 2021 y 2022, conteniendo material de apoyo al proceso educativo.
7) Capacitaciones sobre la metodología del proceso educativo: Presenciales: 12; Virtuales: 10
Proyectos productivos implementados:                                                                                                                                                                                                                                                                           8) Elaboración de mascarillas con doble tela de algodón y filtro: primera cohorte 22,922 total, segunda cohorte 38,328; elaboración de jabón en gel antibacterial; primera cohorte 3,832, segunda cohorte 9,666; elaboración de alcohol en gel: primera cohorte 3,832, segunda cohorte 12,678.
9) Laboratorios de computación instalados/actualizados</t>
    </r>
    <r>
      <rPr>
        <b/>
        <sz val="12"/>
        <color rgb="FF0070C0"/>
        <rFont val="Arial"/>
        <family val="2"/>
      </rPr>
      <t xml:space="preserve">:  </t>
    </r>
    <r>
      <rPr>
        <sz val="12"/>
        <rFont val="Arial"/>
        <family val="2"/>
      </rPr>
      <t xml:space="preserve">134 computadoras reacondicionadas para apoyar cursos de alfabetización en informática y/o cursos medio y avanzado de computación, con certificación de Cemucaf distribuidos en las áreas de cobertura del Programa Me Educo. 
</t>
    </r>
  </si>
  <si>
    <t xml:space="preserve">Al 31 de agosto, la fuente cooperante reporta los siguientes resultados:                                                                                                                                                                                                                                                              1) Se desarrolló una nueva reunión de seguimiento con las y los actores del Plan Nacional de Prevención de Embarazos en Adolescentes (PLANEA), en la que se dieron a conocer los avances relacionados a los ejes estratégicos e indicadores.   Se ha dado inicio en 2 escuelas de primaria del Barrio "Las Tres Cruces" y "El Porvenir" de Poptún, al Programa "Juega por tú educación", realizando 3 sesiones con la participación de 60 niñas, por escuela asisten   30 niñas de tercero, cuarto y quinto primaria. El programa fortalece la prevención del ausentismo y deserción escolar a través de la práctica del deporte y fortalecimiento de habilidades para la vida. Se entregaron 4 uniformes de fútbol a las escuelas e insumos de bioseguridad para el Covid -19.  </t>
  </si>
  <si>
    <r>
      <t>Al 31 de agosto, la fuente cooperante reporta los siguientes resultados:                                                                                                                                                                                                                                Realizó mejoras de agua y saneamiento en 4 escuelas en la cabecera municipal de Sololá y en el municipio de San Andrés Semetabaj, dichas mejoras consisten en: construcción de sanitarios y lavamanos, tratamiento de aguas negras por medio de biodigestor y pozo de absorción. Finalización de 2 escuelas del municipio de San José Chacayá</t>
    </r>
    <r>
      <rPr>
        <b/>
        <sz val="12"/>
        <rFont val="Arial"/>
        <family val="2"/>
      </rPr>
      <t xml:space="preserve">.  </t>
    </r>
    <r>
      <rPr>
        <b/>
        <sz val="12"/>
        <color rgb="FF0070C0"/>
        <rFont val="Arial"/>
        <family val="2"/>
      </rPr>
      <t xml:space="preserve">                            </t>
    </r>
  </si>
  <si>
    <t xml:space="preserve">Al 31 de agosto, la fuente cooperante reporta los siguientes resultados:                                                                                                                                                                                                                                                 Se ha dado seguimiento a 240 escuelas del Nivel Preprimario para el uso de recursos Profuturo.                                                                                                                                                                                     
Actualmente, hay una convocatoria, para cursos de formación docente en los siguientes temas: competencias digitales docentes, acoso escolar y dificultades de aprendizaje. </t>
  </si>
  <si>
    <t>Al 31 de agosto, la fuente cooperante presenta los siguientes resultados:                                                                                                                                                                                                                                         1) Creación del sitio web del Festival Cinematográfico Educativo Uxmal para su celebración en formato VIRTUAL 2022.
2) Envío de la convocatoria oficial de participación a las 26 Direcciones Departamentales de Educación correspondientes a los 22 departamentos de la República.
3) Inicio y celebración del 95 % de la 1era. Fase del Festival Cinematrográfico del 8 al 28 de agosto con niños y niñas de 4 a 9 años de edad en 22 departamentos con aproximadamente 3,238 participantes.  
4) Ejecución del 1er. Taller de "Entretenimiento Educativo", con 533 participantes (65% de participación total del cupo de la convocatoria inicial).</t>
  </si>
  <si>
    <t xml:space="preserve">Al 31 de agosto, la fuente cooperante reporta los siguientes resultados:                                                                                                                                                                                                                                                 1. En el programa de Desarrollo Juvenil y Becas se continúa apoyando a 801 estudiantes de Ciclo Básico y Diversificado de los departamentos de Sacatepéquez y Chimaltenango.  2. Al cierre del mes se han realizado los primeros tres aportes económicos a los estudiantes para que cubran los costos de sus estudios para un total de Q. 2,021,355.00.  3. Se han erogado Q. 23,925.00 en concepto de aportes económicos para apoyos de emergencias familiares, de salud y relacionados con los estudios.  4. 8 facilitadoras y 2 supervisores recibieron inducción a través de 6 talleres que serán necesarios para dar seguimientos a estudiantes. Los talleres incluyen temas relacionados con identificación de características, mejora de autoestima y orientación vocacional. 5. 26 estudiantes han utilizado servicios de consejería y apoyo psicológico profesional para temas de orientación vocacional, problemas familiares, de pareja y personales. 
6. En el programa de Lectura Spark se dio acompañamiento a docentes para dar seguimiento a la aplicación metodológica en el aula, se realizaron visitas a 175 docentes en 25 escuelas, dichas actividades fueron coordinadas directamente con los directores de los establecimientos educativos de Zaragoza y San Pedro Yepocapa, del departamento de Chimaltenango; Santa Lucía Milpas Altas, San Lucas Sacatepéquez, Jocotenango y Pastores, del departamento de Sacatepéquez; y San Juan Ostuncalco y San Martín Sacatepéquez, del departamento de Quetzaltenango. 
</t>
  </si>
  <si>
    <t xml:space="preserve">Al 31 de agosto, la fuente cooperante presenta los siguientes resultados:                                                                                                                                                                                                                                          Entrega de material para 90,000 estudiantes de 5 programas del proyecto Herramientas para emprender
Inducción a 3,467 docentes del proyecto Herramientas para emprender 
20,886 Webinars de 5 programas del proyecto Herramientas para emprender del Ciclo Diversificado Básico </t>
  </si>
  <si>
    <r>
      <t xml:space="preserve">Al 31 de agosto, la fuente cooperante presenta los siguientes resultados:                                                                                                                                                                                                                                       </t>
    </r>
    <r>
      <rPr>
        <i/>
        <sz val="12"/>
        <rFont val="Arial"/>
        <family val="2"/>
      </rPr>
      <t>Programa de Tecnología para Educar -TPE-</t>
    </r>
    <r>
      <rPr>
        <sz val="12"/>
        <rFont val="Arial"/>
        <family val="2"/>
      </rPr>
      <t xml:space="preserve">
Departamentos cubiertos:
Sololá: municipio de San Pedro La Laguna
Chiquimula: municipios de San Juan Ermita y San José La Arada
Guatemala: municipio de Amatitlán 
9 Escuelas beneficiadas con un entorno virtual
162 Computadoras entregadas
1,301 Estudiantes beneficiados con un entorno virtual
</t>
    </r>
    <r>
      <rPr>
        <i/>
        <sz val="12"/>
        <rFont val="Arial"/>
        <family val="2"/>
      </rPr>
      <t>Programa de Capacitación y Desarrollo -C&amp;D-</t>
    </r>
    <r>
      <rPr>
        <sz val="12"/>
        <rFont val="Arial"/>
        <family val="2"/>
      </rPr>
      <t xml:space="preserve">
Departamentos cubiertos:
Escuintla: municipios de La Democracia, Tiquisate, La Gomera, San Vicente Pacaya
Sololá:  municipio de San Antonio Palopó
Quetzaltenango: municipios de Quetzaltenango y La Esperanza
Huehuetenango: municipios de Chiantla y Nentón
Quiché: municipios de Zacualpa y Sacapulas
Alta Verapaz: municipio de San Cristóbal Verapaz
Zacapa: municipio de Zacapa
Jalapa: municipio de Jalapa
Jutiapa: municipio de Asunción Mita
13 Escuelas finalizaron el proceso de capacitación híbrida
20 Escuelas finalizaron el proceso de capacitación presencial
237 Docentes finalizaron los procesos de capacitación
234 Docentes fueron promovidos obteniendo su certificación                                                                                                                                                                                                                                  3,318 Estudiantes se beneficiaron con la capacitación recibida por los docentes implementando la tecnología a las actividades de aprendizaje 
</t>
    </r>
  </si>
  <si>
    <t xml:space="preserve">Monitoreo y seguimiento de Ka Lite y Lectoescritura
Durante el presente mes se continuó con las visitas de monitoreo y seguimiento a las escuelas, en cuanto al uso y aplicación de Ka Lite y actividades de Lectoescritura 
Departamento cubierto: Quiché: municipios de Santa Cruz del Quiché, Santo Tomas Chichicastenango, Chiché, Patzité y San Pedro Jocopilas
21 Escuelas fueron visitadas 
221 Docentes fueron monitoreados y se les dio seguimiento en el uso de la plataforma de Ka Lite para mejorar el área de matemática y en las actividades diseñadas para mejorar la lectoescritura
4,763  Estudiantes se les dio seguimiento en el uso de plataforma Ka Lite 
SOS Docente 
45 Miembros se agregaron al programa
99 Mensajes enviados
61 Mensajes recibidos
51 Promedio de mensajes por persona
57 Promedio atendido por soporte
2 Correos recibidos durante el mes de Agosto  </t>
  </si>
  <si>
    <t xml:space="preserve">Al 31 de agosto, la fuente cooperante presenta los siguientes resultados:                                                                                                                                                                                                                        PROGRAMA DE INFRAESTRUCTURA ESCOLAR
Suchitepéquez: 
-Inauguración de 1 proyecto de aulas, servicios sanitarios y remozamiento en Comunidad Las Marías, Patulul
-Inauguración de 2 proyectos de pozos de agua en Cantón Chicutzán, Chicacao; y Cantón Xiquiná, Santo Domingo Suchitepéquez
PROGRAMA DE WASH
-1 Ronda de acompañamientos pedagógicos vía telefónica en Suchitepéquez
-1 Ronda de acompañamientos de gestión vía telefónica en Suchitepéquez
-Materiales entregados en Suchitepéquez: 4,287 guías de estudiantes
PROGRAMA DE ACOMPAÑAMIENTO A DOCENTES
-1 Ronda de acompañamientos pedagógicos vía telefónica en Suchitepéquez
-1 Ronda de acompañamientos de gestión vía telefónica en Suchitepéquez
-Materiales entregados en Suchitepéquez: 4,287 guías de estudiantes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</si>
</sst>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sz val="10"/>
      <name val="Arial"/>
      <family val="2"/>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0"/>
      <color rgb="FF000000"/>
      <name val="Roboto"/>
    </font>
    <font>
      <b/>
      <sz val="12"/>
      <name val="Arial"/>
      <family val="2"/>
    </font>
    <font>
      <b/>
      <sz val="12"/>
      <color theme="0"/>
      <name val="Arial"/>
      <family val="2"/>
    </font>
    <font>
      <b/>
      <vertAlign val="superscript"/>
      <sz val="12"/>
      <color theme="0"/>
      <name val="Arial"/>
      <family val="2"/>
    </font>
    <font>
      <sz val="12"/>
      <name val="Arial"/>
      <family val="2"/>
    </font>
    <font>
      <sz val="12"/>
      <color theme="1"/>
      <name val="Arial"/>
      <family val="2"/>
    </font>
    <font>
      <sz val="12"/>
      <color rgb="FF0070C0"/>
      <name val="Arial"/>
      <family val="2"/>
    </font>
    <font>
      <b/>
      <sz val="12"/>
      <color rgb="FF0070C0"/>
      <name val="Arial"/>
      <family val="2"/>
    </font>
    <font>
      <i/>
      <sz val="12"/>
      <name val="Arial"/>
      <family val="2"/>
    </font>
    <font>
      <sz val="14"/>
      <name val="Arial"/>
      <family val="2"/>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bgColor indexed="64"/>
      </patternFill>
    </fill>
    <fill>
      <patternFill patternType="solid">
        <fgColor rgb="FF00206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8">
    <xf numFmtId="0" fontId="0" fillId="0" borderId="0"/>
    <xf numFmtId="0" fontId="1" fillId="0" borderId="0">
      <alignment vertical="top"/>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5">
    <xf numFmtId="0" fontId="0" fillId="0" borderId="0" xfId="0"/>
    <xf numFmtId="0" fontId="0" fillId="0" borderId="1" xfId="0" applyBorder="1" applyAlignment="1">
      <alignment horizontal="center"/>
    </xf>
    <xf numFmtId="0" fontId="5" fillId="4" borderId="1" xfId="0" applyFont="1" applyFill="1" applyBorder="1" applyAlignment="1">
      <alignment horizontal="center"/>
    </xf>
    <xf numFmtId="17" fontId="5" fillId="5" borderId="1" xfId="0" applyNumberFormat="1" applyFont="1" applyFill="1" applyBorder="1" applyAlignment="1">
      <alignment vertical="top" wrapText="1"/>
    </xf>
    <xf numFmtId="0" fontId="5" fillId="5" borderId="1" xfId="0" applyFont="1" applyFill="1" applyBorder="1" applyAlignment="1">
      <alignment horizontal="center" vertical="top"/>
    </xf>
    <xf numFmtId="0" fontId="0" fillId="3" borderId="1" xfId="0" applyFill="1" applyBorder="1"/>
    <xf numFmtId="0" fontId="6" fillId="3" borderId="1" xfId="0" applyFont="1" applyFill="1" applyBorder="1"/>
    <xf numFmtId="0" fontId="0" fillId="3" borderId="1" xfId="0" applyFill="1" applyBorder="1" applyAlignment="1">
      <alignment wrapText="1"/>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0" fillId="0" borderId="1" xfId="0" applyFont="1" applyBorder="1" applyAlignment="1">
      <alignment horizontal="center" vertical="top"/>
    </xf>
    <xf numFmtId="0" fontId="10" fillId="0" borderId="1" xfId="0" applyFont="1" applyBorder="1" applyAlignment="1">
      <alignment horizontal="left" vertical="top" wrapText="1"/>
    </xf>
    <xf numFmtId="0" fontId="10" fillId="0" borderId="1" xfId="0" applyFont="1" applyBorder="1" applyAlignment="1">
      <alignment horizontal="justify" vertical="top" wrapText="1"/>
    </xf>
    <xf numFmtId="0" fontId="10" fillId="0" borderId="1" xfId="0" applyFont="1" applyBorder="1" applyAlignment="1">
      <alignment vertical="top" wrapText="1"/>
    </xf>
    <xf numFmtId="4" fontId="10" fillId="0" borderId="1" xfId="0" applyNumberFormat="1" applyFont="1" applyBorder="1" applyAlignment="1">
      <alignment horizontal="justify" vertical="top" wrapText="1"/>
    </xf>
    <xf numFmtId="164" fontId="8" fillId="7" borderId="1" xfId="0" applyNumberFormat="1" applyFont="1" applyFill="1" applyBorder="1" applyAlignment="1">
      <alignment horizontal="center" vertical="top" wrapText="1"/>
    </xf>
    <xf numFmtId="164" fontId="10" fillId="0" borderId="1" xfId="0" applyNumberFormat="1" applyFont="1" applyBorder="1" applyAlignment="1">
      <alignment horizontal="center" vertical="top" wrapText="1"/>
    </xf>
    <xf numFmtId="164" fontId="10" fillId="0" borderId="1" xfId="0" applyNumberFormat="1" applyFont="1" applyBorder="1" applyAlignment="1">
      <alignment horizontal="center" vertical="top"/>
    </xf>
    <xf numFmtId="0" fontId="7" fillId="2" borderId="0" xfId="0" applyFont="1" applyFill="1" applyAlignment="1">
      <alignment horizontal="center" vertical="center" wrapText="1"/>
    </xf>
    <xf numFmtId="0" fontId="10" fillId="2" borderId="0" xfId="0" applyFont="1" applyFill="1"/>
    <xf numFmtId="164" fontId="10" fillId="2" borderId="0" xfId="0" applyNumberFormat="1" applyFont="1" applyFill="1" applyAlignment="1">
      <alignment horizontal="center" vertical="top"/>
    </xf>
    <xf numFmtId="0" fontId="10" fillId="2" borderId="0" xfId="0" applyFont="1" applyFill="1" applyAlignment="1">
      <alignment horizontal="justify" wrapText="1"/>
    </xf>
    <xf numFmtId="0" fontId="7" fillId="2" borderId="0" xfId="0" applyFont="1" applyFill="1" applyAlignment="1">
      <alignment horizontal="left"/>
    </xf>
    <xf numFmtId="0" fontId="7" fillId="6" borderId="0" xfId="0" applyFont="1" applyFill="1" applyAlignment="1">
      <alignment horizontal="left"/>
    </xf>
    <xf numFmtId="0" fontId="10" fillId="0" borderId="0" xfId="0" applyFont="1"/>
    <xf numFmtId="0" fontId="10" fillId="0" borderId="0" xfId="0" applyFont="1" applyAlignment="1">
      <alignment wrapText="1"/>
    </xf>
    <xf numFmtId="0" fontId="10" fillId="0" borderId="1" xfId="0" applyFont="1" applyBorder="1" applyAlignment="1">
      <alignment horizontal="center" vertical="top" wrapText="1"/>
    </xf>
    <xf numFmtId="0" fontId="11" fillId="0" borderId="1" xfId="0" applyFont="1" applyBorder="1" applyAlignment="1">
      <alignment horizontal="justify" vertical="top" wrapText="1"/>
    </xf>
    <xf numFmtId="0" fontId="11" fillId="0" borderId="1" xfId="0" applyFont="1" applyBorder="1" applyAlignment="1">
      <alignment horizontal="left" vertical="top" wrapText="1"/>
    </xf>
    <xf numFmtId="14" fontId="10" fillId="0" borderId="1" xfId="0" applyNumberFormat="1" applyFont="1" applyBorder="1" applyAlignment="1">
      <alignment horizontal="center" vertical="top" wrapText="1"/>
    </xf>
    <xf numFmtId="14" fontId="11" fillId="0" borderId="1" xfId="0" applyNumberFormat="1" applyFont="1" applyBorder="1" applyAlignment="1">
      <alignment horizontal="center" vertical="top" wrapText="1"/>
    </xf>
    <xf numFmtId="0" fontId="10" fillId="0" borderId="2" xfId="0" applyFont="1" applyBorder="1" applyAlignment="1">
      <alignment horizontal="left" vertical="top" wrapText="1"/>
    </xf>
    <xf numFmtId="0" fontId="10" fillId="0" borderId="3" xfId="0" applyFont="1" applyBorder="1" applyAlignment="1">
      <alignment horizontal="justify" vertical="top" wrapText="1"/>
    </xf>
    <xf numFmtId="0" fontId="10" fillId="0" borderId="2" xfId="0" applyFont="1" applyBorder="1" applyAlignment="1">
      <alignment horizontal="justify" vertical="top" wrapText="1"/>
    </xf>
    <xf numFmtId="0" fontId="10" fillId="0" borderId="4" xfId="0" applyFont="1" applyBorder="1" applyAlignment="1">
      <alignment horizontal="justify" vertical="top" wrapText="1"/>
    </xf>
    <xf numFmtId="0" fontId="10" fillId="0" borderId="5" xfId="0" applyFont="1" applyBorder="1" applyAlignment="1">
      <alignment horizontal="justify" vertical="top" wrapText="1"/>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6" xfId="0" applyFont="1" applyBorder="1" applyAlignment="1">
      <alignment horizontal="justify" vertical="top" wrapText="1"/>
    </xf>
    <xf numFmtId="0" fontId="10" fillId="0" borderId="7" xfId="0" applyFont="1" applyBorder="1" applyAlignment="1">
      <alignment horizontal="justify" vertical="top" wrapText="1"/>
    </xf>
    <xf numFmtId="0" fontId="10" fillId="0" borderId="3" xfId="0" applyFont="1" applyBorder="1" applyAlignment="1">
      <alignment horizontal="left" vertical="top" wrapText="1"/>
    </xf>
    <xf numFmtId="0" fontId="10" fillId="0" borderId="1" xfId="0" applyFont="1" applyBorder="1" applyAlignment="1">
      <alignment horizontal="left" vertical="top" wrapText="1"/>
    </xf>
    <xf numFmtId="0" fontId="7" fillId="2" borderId="0" xfId="0" applyFont="1" applyFill="1" applyAlignment="1">
      <alignment horizontal="center" vertical="center" wrapText="1"/>
    </xf>
    <xf numFmtId="164" fontId="10" fillId="0" borderId="1" xfId="0" applyNumberFormat="1" applyFont="1" applyBorder="1" applyAlignment="1">
      <alignment horizontal="center" vertical="top" wrapText="1"/>
    </xf>
    <xf numFmtId="0" fontId="10" fillId="0" borderId="1" xfId="0" applyFont="1" applyBorder="1" applyAlignment="1">
      <alignment horizontal="center" vertical="top"/>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Normal 4" xfId="1"/>
  </cellStyles>
  <dxfs count="0"/>
  <tableStyles count="0" defaultTableStyle="TableStyleMedium2" defaultPivotStyle="PivotStyleLight16"/>
  <colors>
    <mruColors>
      <color rgb="FF098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706437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Y91"/>
  <sheetViews>
    <sheetView showGridLines="0" tabSelected="1" view="pageBreakPreview" topLeftCell="A88" zoomScale="80" zoomScaleNormal="90" zoomScaleSheetLayoutView="80" zoomScalePageLayoutView="50" workbookViewId="0">
      <selection activeCell="F90" sqref="F90"/>
    </sheetView>
  </sheetViews>
  <sheetFormatPr baseColWidth="10" defaultColWidth="11.42578125" defaultRowHeight="15"/>
  <cols>
    <col min="1" max="1" width="6.42578125" style="19" customWidth="1"/>
    <col min="2" max="2" width="25.42578125" style="19" customWidth="1"/>
    <col min="3" max="3" width="41.28515625" style="19" customWidth="1"/>
    <col min="4" max="4" width="17.140625" style="20" customWidth="1"/>
    <col min="5" max="5" width="48.85546875" style="21" customWidth="1"/>
    <col min="6" max="6" width="141.28515625" style="19" customWidth="1"/>
    <col min="7" max="7" width="84.28515625" style="19" customWidth="1"/>
    <col min="8" max="16384" width="11.42578125" style="19"/>
  </cols>
  <sheetData>
    <row r="2" spans="1:129">
      <c r="A2" s="42"/>
      <c r="B2" s="42"/>
      <c r="C2" s="42"/>
      <c r="D2" s="42"/>
      <c r="E2" s="42"/>
      <c r="F2" s="42"/>
    </row>
    <row r="3" spans="1:129" ht="41.25" customHeight="1">
      <c r="A3" s="42"/>
      <c r="B3" s="42"/>
      <c r="C3" s="42"/>
      <c r="D3" s="42"/>
      <c r="E3" s="42"/>
      <c r="F3" s="42"/>
    </row>
    <row r="4" spans="1:129" ht="36" customHeight="1">
      <c r="A4" s="18"/>
      <c r="B4" s="42" t="s">
        <v>273</v>
      </c>
      <c r="C4" s="42"/>
      <c r="D4" s="42"/>
      <c r="E4" s="42"/>
      <c r="F4" s="42"/>
    </row>
    <row r="5" spans="1:129" ht="14.25" customHeight="1"/>
    <row r="6" spans="1:129" s="23" customFormat="1" ht="36.75" customHeight="1">
      <c r="A6" s="8" t="s">
        <v>0</v>
      </c>
      <c r="B6" s="9" t="s">
        <v>1</v>
      </c>
      <c r="C6" s="9" t="s">
        <v>225</v>
      </c>
      <c r="D6" s="15" t="s">
        <v>2</v>
      </c>
      <c r="E6" s="9" t="s">
        <v>73</v>
      </c>
      <c r="F6" s="9" t="s">
        <v>3</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row>
    <row r="7" spans="1:129" s="24" customFormat="1" ht="75.75" customHeight="1">
      <c r="A7" s="10">
        <v>1</v>
      </c>
      <c r="B7" s="11" t="s">
        <v>6</v>
      </c>
      <c r="C7" s="12" t="s">
        <v>229</v>
      </c>
      <c r="D7" s="16">
        <v>41635</v>
      </c>
      <c r="E7" s="12" t="s">
        <v>216</v>
      </c>
      <c r="F7" s="12" t="s">
        <v>279</v>
      </c>
    </row>
    <row r="8" spans="1:129" s="24" customFormat="1" ht="126" customHeight="1">
      <c r="A8" s="10">
        <v>2</v>
      </c>
      <c r="B8" s="11" t="s">
        <v>7</v>
      </c>
      <c r="C8" s="12" t="s">
        <v>101</v>
      </c>
      <c r="D8" s="16">
        <v>42338</v>
      </c>
      <c r="E8" s="12" t="s">
        <v>102</v>
      </c>
      <c r="F8" s="12" t="s">
        <v>278</v>
      </c>
    </row>
    <row r="9" spans="1:129" s="24" customFormat="1" ht="216.75" customHeight="1">
      <c r="A9" s="44">
        <v>3</v>
      </c>
      <c r="B9" s="41" t="s">
        <v>8</v>
      </c>
      <c r="C9" s="41" t="s">
        <v>135</v>
      </c>
      <c r="D9" s="43">
        <v>42345</v>
      </c>
      <c r="E9" s="41" t="s">
        <v>38</v>
      </c>
      <c r="F9" s="41" t="s">
        <v>278</v>
      </c>
    </row>
    <row r="10" spans="1:129" s="24" customFormat="1" ht="102" customHeight="1">
      <c r="A10" s="44"/>
      <c r="B10" s="41"/>
      <c r="C10" s="41"/>
      <c r="D10" s="43"/>
      <c r="E10" s="41"/>
      <c r="F10" s="41"/>
    </row>
    <row r="11" spans="1:129" s="24" customFormat="1" ht="114" customHeight="1">
      <c r="A11" s="10">
        <v>4</v>
      </c>
      <c r="B11" s="12" t="s">
        <v>77</v>
      </c>
      <c r="C11" s="12" t="s">
        <v>83</v>
      </c>
      <c r="D11" s="16">
        <v>42355</v>
      </c>
      <c r="E11" s="12" t="s">
        <v>194</v>
      </c>
      <c r="F11" s="13" t="s">
        <v>278</v>
      </c>
    </row>
    <row r="12" spans="1:129" s="24" customFormat="1" ht="150" customHeight="1">
      <c r="A12" s="10">
        <v>5</v>
      </c>
      <c r="B12" s="13" t="s">
        <v>66</v>
      </c>
      <c r="C12" s="12" t="s">
        <v>61</v>
      </c>
      <c r="D12" s="16">
        <v>42380</v>
      </c>
      <c r="E12" s="12" t="s">
        <v>39</v>
      </c>
      <c r="F12" s="13" t="s">
        <v>278</v>
      </c>
    </row>
    <row r="13" spans="1:129" s="24" customFormat="1" ht="207" customHeight="1">
      <c r="A13" s="10">
        <v>6</v>
      </c>
      <c r="B13" s="11" t="s">
        <v>9</v>
      </c>
      <c r="C13" s="12" t="s">
        <v>96</v>
      </c>
      <c r="D13" s="16">
        <v>42380</v>
      </c>
      <c r="E13" s="12" t="s">
        <v>40</v>
      </c>
      <c r="F13" s="13" t="s">
        <v>278</v>
      </c>
    </row>
    <row r="14" spans="1:129" s="24" customFormat="1" ht="86.25" customHeight="1">
      <c r="A14" s="10">
        <v>7</v>
      </c>
      <c r="B14" s="12" t="s">
        <v>115</v>
      </c>
      <c r="C14" s="12" t="s">
        <v>260</v>
      </c>
      <c r="D14" s="16">
        <v>42646</v>
      </c>
      <c r="E14" s="12" t="s">
        <v>42</v>
      </c>
      <c r="F14" s="13" t="s">
        <v>278</v>
      </c>
    </row>
    <row r="15" spans="1:129" s="24" customFormat="1" ht="126" customHeight="1">
      <c r="A15" s="10">
        <v>8</v>
      </c>
      <c r="B15" s="11" t="s">
        <v>10</v>
      </c>
      <c r="C15" s="12" t="s">
        <v>159</v>
      </c>
      <c r="D15" s="16">
        <v>42647</v>
      </c>
      <c r="E15" s="12" t="s">
        <v>41</v>
      </c>
      <c r="F15" s="13" t="s">
        <v>278</v>
      </c>
    </row>
    <row r="16" spans="1:129" s="24" customFormat="1" ht="172.5" customHeight="1">
      <c r="A16" s="10">
        <v>9</v>
      </c>
      <c r="B16" s="11" t="s">
        <v>78</v>
      </c>
      <c r="C16" s="12" t="s">
        <v>120</v>
      </c>
      <c r="D16" s="17">
        <v>42699</v>
      </c>
      <c r="E16" s="12" t="s">
        <v>44</v>
      </c>
      <c r="F16" s="12" t="s">
        <v>280</v>
      </c>
    </row>
    <row r="17" spans="1:7" s="24" customFormat="1" ht="409.6" customHeight="1">
      <c r="A17" s="10">
        <v>10</v>
      </c>
      <c r="B17" s="11" t="s">
        <v>199</v>
      </c>
      <c r="C17" s="11" t="s">
        <v>261</v>
      </c>
      <c r="D17" s="16">
        <v>44180</v>
      </c>
      <c r="E17" s="11" t="s">
        <v>147</v>
      </c>
      <c r="F17" s="11" t="s">
        <v>294</v>
      </c>
    </row>
    <row r="18" spans="1:7" s="24" customFormat="1" ht="69.75" customHeight="1">
      <c r="A18" s="10">
        <v>11</v>
      </c>
      <c r="B18" s="11" t="s">
        <v>11</v>
      </c>
      <c r="C18" s="12" t="s">
        <v>28</v>
      </c>
      <c r="D18" s="16">
        <v>42739</v>
      </c>
      <c r="E18" s="12" t="s">
        <v>45</v>
      </c>
      <c r="F18" s="13" t="s">
        <v>278</v>
      </c>
    </row>
    <row r="19" spans="1:7" s="24" customFormat="1" ht="122.25" customHeight="1">
      <c r="A19" s="10">
        <v>12</v>
      </c>
      <c r="B19" s="11" t="s">
        <v>16</v>
      </c>
      <c r="C19" s="12" t="s">
        <v>141</v>
      </c>
      <c r="D19" s="16">
        <v>42769</v>
      </c>
      <c r="E19" s="14" t="s">
        <v>75</v>
      </c>
      <c r="F19" s="13" t="s">
        <v>278</v>
      </c>
      <c r="G19" s="25"/>
    </row>
    <row r="20" spans="1:7" s="24" customFormat="1" ht="207" customHeight="1">
      <c r="A20" s="10">
        <v>13</v>
      </c>
      <c r="B20" s="13" t="s">
        <v>217</v>
      </c>
      <c r="C20" s="12" t="s">
        <v>29</v>
      </c>
      <c r="D20" s="16">
        <v>42788</v>
      </c>
      <c r="E20" s="12" t="s">
        <v>46</v>
      </c>
      <c r="F20" s="13" t="s">
        <v>288</v>
      </c>
    </row>
    <row r="21" spans="1:7" s="24" customFormat="1" ht="78" customHeight="1">
      <c r="A21" s="10">
        <v>14</v>
      </c>
      <c r="B21" s="11" t="s">
        <v>12</v>
      </c>
      <c r="C21" s="12" t="s">
        <v>140</v>
      </c>
      <c r="D21" s="16">
        <v>42789</v>
      </c>
      <c r="E21" s="12" t="s">
        <v>97</v>
      </c>
      <c r="F21" s="13" t="s">
        <v>278</v>
      </c>
    </row>
    <row r="22" spans="1:7" s="24" customFormat="1" ht="109.5" customHeight="1">
      <c r="A22" s="10">
        <v>15</v>
      </c>
      <c r="B22" s="11" t="s">
        <v>98</v>
      </c>
      <c r="C22" s="12" t="s">
        <v>192</v>
      </c>
      <c r="D22" s="16">
        <v>42874</v>
      </c>
      <c r="E22" s="12" t="s">
        <v>47</v>
      </c>
      <c r="F22" s="13" t="s">
        <v>278</v>
      </c>
    </row>
    <row r="23" spans="1:7" s="24" customFormat="1" ht="122.25" customHeight="1">
      <c r="A23" s="10">
        <v>16</v>
      </c>
      <c r="B23" s="11" t="s">
        <v>13</v>
      </c>
      <c r="C23" s="12" t="s">
        <v>76</v>
      </c>
      <c r="D23" s="16">
        <v>42932</v>
      </c>
      <c r="E23" s="12" t="s">
        <v>103</v>
      </c>
      <c r="F23" s="13" t="s">
        <v>278</v>
      </c>
    </row>
    <row r="24" spans="1:7" s="24" customFormat="1" ht="201.75" customHeight="1">
      <c r="A24" s="10">
        <v>17</v>
      </c>
      <c r="B24" s="11" t="s">
        <v>197</v>
      </c>
      <c r="C24" s="12" t="s">
        <v>85</v>
      </c>
      <c r="D24" s="16">
        <v>43004</v>
      </c>
      <c r="E24" s="12" t="s">
        <v>48</v>
      </c>
      <c r="F24" s="13" t="s">
        <v>278</v>
      </c>
    </row>
    <row r="25" spans="1:7" s="24" customFormat="1" ht="167.25" customHeight="1">
      <c r="A25" s="10">
        <v>18</v>
      </c>
      <c r="B25" s="13" t="s">
        <v>14</v>
      </c>
      <c r="C25" s="12" t="s">
        <v>87</v>
      </c>
      <c r="D25" s="16">
        <v>43031</v>
      </c>
      <c r="E25" s="12" t="s">
        <v>49</v>
      </c>
      <c r="F25" s="11" t="s">
        <v>295</v>
      </c>
    </row>
    <row r="26" spans="1:7" s="24" customFormat="1" ht="130.5" customHeight="1">
      <c r="A26" s="10">
        <v>19</v>
      </c>
      <c r="B26" s="11" t="s">
        <v>62</v>
      </c>
      <c r="C26" s="12" t="s">
        <v>262</v>
      </c>
      <c r="D26" s="16">
        <v>43081</v>
      </c>
      <c r="E26" s="12" t="s">
        <v>104</v>
      </c>
      <c r="F26" s="13" t="s">
        <v>278</v>
      </c>
    </row>
    <row r="27" spans="1:7" s="24" customFormat="1" ht="126.75" customHeight="1">
      <c r="A27" s="10">
        <v>20</v>
      </c>
      <c r="B27" s="13" t="s">
        <v>15</v>
      </c>
      <c r="C27" s="12" t="s">
        <v>134</v>
      </c>
      <c r="D27" s="16">
        <v>43083</v>
      </c>
      <c r="E27" s="12" t="s">
        <v>271</v>
      </c>
      <c r="F27" s="13" t="s">
        <v>278</v>
      </c>
      <c r="G27" s="25"/>
    </row>
    <row r="28" spans="1:7" s="24" customFormat="1" ht="149.25" customHeight="1">
      <c r="A28" s="10">
        <v>21</v>
      </c>
      <c r="B28" s="13" t="s">
        <v>20</v>
      </c>
      <c r="C28" s="12" t="s">
        <v>86</v>
      </c>
      <c r="D28" s="16">
        <v>43084</v>
      </c>
      <c r="E28" s="12" t="s">
        <v>228</v>
      </c>
      <c r="F28" s="13" t="s">
        <v>278</v>
      </c>
    </row>
    <row r="29" spans="1:7" s="24" customFormat="1" ht="208.5" customHeight="1">
      <c r="A29" s="10">
        <v>22</v>
      </c>
      <c r="B29" s="11" t="s">
        <v>248</v>
      </c>
      <c r="C29" s="12" t="s">
        <v>249</v>
      </c>
      <c r="D29" s="16">
        <v>43105</v>
      </c>
      <c r="E29" s="12" t="s">
        <v>232</v>
      </c>
      <c r="F29" s="11" t="s">
        <v>296</v>
      </c>
    </row>
    <row r="30" spans="1:7" s="24" customFormat="1" ht="120.75" customHeight="1">
      <c r="A30" s="10">
        <v>23</v>
      </c>
      <c r="B30" s="11" t="s">
        <v>80</v>
      </c>
      <c r="C30" s="12" t="s">
        <v>84</v>
      </c>
      <c r="D30" s="17">
        <v>43130</v>
      </c>
      <c r="E30" s="12" t="s">
        <v>81</v>
      </c>
      <c r="F30" s="11" t="s">
        <v>274</v>
      </c>
    </row>
    <row r="31" spans="1:7" s="24" customFormat="1" ht="137.25" customHeight="1">
      <c r="A31" s="10">
        <v>24</v>
      </c>
      <c r="B31" s="11" t="s">
        <v>145</v>
      </c>
      <c r="C31" s="12" t="s">
        <v>263</v>
      </c>
      <c r="D31" s="16">
        <v>43168</v>
      </c>
      <c r="E31" s="13" t="s">
        <v>146</v>
      </c>
      <c r="F31" s="13" t="s">
        <v>278</v>
      </c>
    </row>
    <row r="32" spans="1:7" s="24" customFormat="1" ht="168.75" customHeight="1">
      <c r="A32" s="10">
        <v>25</v>
      </c>
      <c r="B32" s="11" t="s">
        <v>17</v>
      </c>
      <c r="C32" s="12" t="s">
        <v>30</v>
      </c>
      <c r="D32" s="17">
        <v>43196</v>
      </c>
      <c r="E32" s="12" t="s">
        <v>99</v>
      </c>
      <c r="F32" s="13" t="s">
        <v>278</v>
      </c>
    </row>
    <row r="33" spans="1:7" s="24" customFormat="1" ht="121.5" customHeight="1">
      <c r="A33" s="10">
        <v>26</v>
      </c>
      <c r="B33" s="11" t="s">
        <v>18</v>
      </c>
      <c r="C33" s="12" t="s">
        <v>264</v>
      </c>
      <c r="D33" s="17">
        <v>43263</v>
      </c>
      <c r="E33" s="12" t="s">
        <v>50</v>
      </c>
      <c r="F33" s="13" t="s">
        <v>278</v>
      </c>
    </row>
    <row r="34" spans="1:7" s="24" customFormat="1" ht="145.5" customHeight="1">
      <c r="A34" s="10">
        <v>27</v>
      </c>
      <c r="B34" s="13" t="s">
        <v>233</v>
      </c>
      <c r="C34" s="12" t="s">
        <v>265</v>
      </c>
      <c r="D34" s="17">
        <v>43263</v>
      </c>
      <c r="E34" s="12" t="s">
        <v>202</v>
      </c>
      <c r="F34" s="13" t="s">
        <v>278</v>
      </c>
      <c r="G34" s="25"/>
    </row>
    <row r="35" spans="1:7" s="24" customFormat="1" ht="409.6" customHeight="1">
      <c r="A35" s="10">
        <v>28</v>
      </c>
      <c r="B35" s="11" t="s">
        <v>191</v>
      </c>
      <c r="C35" s="11" t="s">
        <v>230</v>
      </c>
      <c r="D35" s="16">
        <v>44382</v>
      </c>
      <c r="E35" s="11" t="s">
        <v>52</v>
      </c>
      <c r="F35" s="11" t="s">
        <v>297</v>
      </c>
    </row>
    <row r="36" spans="1:7" s="24" customFormat="1" ht="378.75" customHeight="1">
      <c r="A36" s="10">
        <v>29</v>
      </c>
      <c r="B36" s="11" t="s">
        <v>272</v>
      </c>
      <c r="C36" s="12" t="s">
        <v>118</v>
      </c>
      <c r="D36" s="16">
        <v>43474</v>
      </c>
      <c r="E36" s="12" t="s">
        <v>53</v>
      </c>
      <c r="F36" s="11" t="s">
        <v>298</v>
      </c>
    </row>
    <row r="37" spans="1:7" s="24" customFormat="1" ht="153.75" customHeight="1">
      <c r="A37" s="10">
        <v>30</v>
      </c>
      <c r="B37" s="11" t="s">
        <v>22</v>
      </c>
      <c r="C37" s="11" t="s">
        <v>266</v>
      </c>
      <c r="D37" s="16">
        <v>43480</v>
      </c>
      <c r="E37" s="11" t="s">
        <v>95</v>
      </c>
      <c r="F37" s="11" t="s">
        <v>289</v>
      </c>
    </row>
    <row r="38" spans="1:7" s="24" customFormat="1" ht="117.75" customHeight="1">
      <c r="A38" s="10">
        <v>31</v>
      </c>
      <c r="B38" s="11" t="s">
        <v>23</v>
      </c>
      <c r="C38" s="12" t="s">
        <v>132</v>
      </c>
      <c r="D38" s="16">
        <v>43501</v>
      </c>
      <c r="E38" s="12" t="s">
        <v>54</v>
      </c>
      <c r="F38" s="13" t="s">
        <v>278</v>
      </c>
    </row>
    <row r="39" spans="1:7" s="24" customFormat="1" ht="202.5" customHeight="1">
      <c r="A39" s="10">
        <v>32</v>
      </c>
      <c r="B39" s="11" t="s">
        <v>70</v>
      </c>
      <c r="C39" s="12" t="s">
        <v>131</v>
      </c>
      <c r="D39" s="16">
        <v>43517</v>
      </c>
      <c r="E39" s="12" t="s">
        <v>55</v>
      </c>
      <c r="F39" s="13" t="s">
        <v>278</v>
      </c>
    </row>
    <row r="40" spans="1:7" s="24" customFormat="1" ht="191.25" customHeight="1">
      <c r="A40" s="10">
        <v>33</v>
      </c>
      <c r="B40" s="11" t="s">
        <v>69</v>
      </c>
      <c r="C40" s="12" t="s">
        <v>32</v>
      </c>
      <c r="D40" s="16">
        <v>43628</v>
      </c>
      <c r="E40" s="12" t="s">
        <v>56</v>
      </c>
      <c r="F40" s="13" t="s">
        <v>278</v>
      </c>
    </row>
    <row r="41" spans="1:7" s="24" customFormat="1" ht="258" customHeight="1">
      <c r="A41" s="10">
        <v>34</v>
      </c>
      <c r="B41" s="11" t="s">
        <v>24</v>
      </c>
      <c r="C41" s="11" t="s">
        <v>33</v>
      </c>
      <c r="D41" s="16">
        <v>43629</v>
      </c>
      <c r="E41" s="11" t="s">
        <v>57</v>
      </c>
      <c r="F41" s="11" t="s">
        <v>309</v>
      </c>
    </row>
    <row r="42" spans="1:7" s="24" customFormat="1" ht="164.25" customHeight="1">
      <c r="A42" s="10">
        <v>35</v>
      </c>
      <c r="B42" s="11" t="s">
        <v>25</v>
      </c>
      <c r="C42" s="11" t="s">
        <v>34</v>
      </c>
      <c r="D42" s="16">
        <v>43668</v>
      </c>
      <c r="E42" s="11" t="s">
        <v>58</v>
      </c>
      <c r="F42" s="13" t="s">
        <v>278</v>
      </c>
    </row>
    <row r="43" spans="1:7" s="24" customFormat="1" ht="127.5" customHeight="1">
      <c r="A43" s="10">
        <v>36</v>
      </c>
      <c r="B43" s="11" t="s">
        <v>26</v>
      </c>
      <c r="C43" s="12" t="s">
        <v>35</v>
      </c>
      <c r="D43" s="16">
        <v>43773</v>
      </c>
      <c r="E43" s="12" t="s">
        <v>79</v>
      </c>
      <c r="F43" s="12" t="s">
        <v>278</v>
      </c>
    </row>
    <row r="44" spans="1:7" s="24" customFormat="1" ht="252" customHeight="1">
      <c r="A44" s="10">
        <v>37</v>
      </c>
      <c r="B44" s="11" t="s">
        <v>252</v>
      </c>
      <c r="C44" s="12" t="s">
        <v>4</v>
      </c>
      <c r="D44" s="16">
        <v>43777</v>
      </c>
      <c r="E44" s="12" t="s">
        <v>201</v>
      </c>
      <c r="F44" s="13" t="s">
        <v>278</v>
      </c>
    </row>
    <row r="45" spans="1:7" s="24" customFormat="1" ht="207.75" customHeight="1">
      <c r="A45" s="10">
        <v>38</v>
      </c>
      <c r="B45" s="11" t="s">
        <v>27</v>
      </c>
      <c r="C45" s="12" t="s">
        <v>36</v>
      </c>
      <c r="D45" s="16">
        <v>43788</v>
      </c>
      <c r="E45" s="12" t="s">
        <v>59</v>
      </c>
      <c r="F45" s="11" t="s">
        <v>299</v>
      </c>
    </row>
    <row r="46" spans="1:7" s="24" customFormat="1" ht="218.25" customHeight="1">
      <c r="A46" s="10">
        <v>39</v>
      </c>
      <c r="B46" s="11" t="s">
        <v>258</v>
      </c>
      <c r="C46" s="12" t="s">
        <v>100</v>
      </c>
      <c r="D46" s="16">
        <v>43805</v>
      </c>
      <c r="E46" s="12" t="s">
        <v>82</v>
      </c>
      <c r="F46" s="13" t="s">
        <v>278</v>
      </c>
    </row>
    <row r="47" spans="1:7" s="24" customFormat="1" ht="145.5" customHeight="1">
      <c r="A47" s="10">
        <v>40</v>
      </c>
      <c r="B47" s="11" t="s">
        <v>68</v>
      </c>
      <c r="C47" s="11" t="s">
        <v>133</v>
      </c>
      <c r="D47" s="16">
        <v>43817</v>
      </c>
      <c r="E47" s="11" t="s">
        <v>60</v>
      </c>
      <c r="F47" s="13" t="s">
        <v>290</v>
      </c>
    </row>
    <row r="48" spans="1:7" s="24" customFormat="1" ht="156.75" customHeight="1">
      <c r="A48" s="10">
        <v>41</v>
      </c>
      <c r="B48" s="11" t="s">
        <v>67</v>
      </c>
      <c r="C48" s="12" t="s">
        <v>64</v>
      </c>
      <c r="D48" s="16">
        <v>43819</v>
      </c>
      <c r="E48" s="12" t="s">
        <v>65</v>
      </c>
      <c r="F48" s="13" t="s">
        <v>278</v>
      </c>
    </row>
    <row r="49" spans="1:6" s="24" customFormat="1" ht="155.25" customHeight="1">
      <c r="A49" s="10">
        <v>42</v>
      </c>
      <c r="B49" s="11" t="s">
        <v>21</v>
      </c>
      <c r="C49" s="11" t="s">
        <v>5</v>
      </c>
      <c r="D49" s="16">
        <v>43840</v>
      </c>
      <c r="E49" s="11" t="s">
        <v>31</v>
      </c>
      <c r="F49" s="13" t="s">
        <v>278</v>
      </c>
    </row>
    <row r="50" spans="1:6" s="24" customFormat="1" ht="188.25" customHeight="1">
      <c r="A50" s="10">
        <v>43</v>
      </c>
      <c r="B50" s="11" t="s">
        <v>198</v>
      </c>
      <c r="C50" s="12" t="s">
        <v>37</v>
      </c>
      <c r="D50" s="16">
        <v>43840</v>
      </c>
      <c r="E50" s="12" t="s">
        <v>63</v>
      </c>
      <c r="F50" s="13" t="s">
        <v>278</v>
      </c>
    </row>
    <row r="51" spans="1:6" s="24" customFormat="1" ht="190.5" customHeight="1">
      <c r="A51" s="10">
        <v>44</v>
      </c>
      <c r="B51" s="11" t="s">
        <v>72</v>
      </c>
      <c r="C51" s="12" t="s">
        <v>71</v>
      </c>
      <c r="D51" s="16">
        <v>43861</v>
      </c>
      <c r="E51" s="12" t="s">
        <v>74</v>
      </c>
      <c r="F51" s="13" t="s">
        <v>278</v>
      </c>
    </row>
    <row r="52" spans="1:6" s="24" customFormat="1" ht="357" customHeight="1">
      <c r="A52" s="10">
        <v>45</v>
      </c>
      <c r="B52" s="11" t="s">
        <v>94</v>
      </c>
      <c r="C52" s="11" t="s">
        <v>89</v>
      </c>
      <c r="D52" s="16">
        <v>43871</v>
      </c>
      <c r="E52" s="11" t="s">
        <v>91</v>
      </c>
      <c r="F52" s="11" t="s">
        <v>300</v>
      </c>
    </row>
    <row r="53" spans="1:6" s="24" customFormat="1" ht="174.75" customHeight="1">
      <c r="A53" s="10">
        <v>46</v>
      </c>
      <c r="B53" s="11" t="s">
        <v>90</v>
      </c>
      <c r="C53" s="12" t="s">
        <v>88</v>
      </c>
      <c r="D53" s="16">
        <v>43874</v>
      </c>
      <c r="E53" s="12" t="s">
        <v>92</v>
      </c>
      <c r="F53" s="13" t="s">
        <v>278</v>
      </c>
    </row>
    <row r="54" spans="1:6" s="24" customFormat="1" ht="122.25" customHeight="1">
      <c r="A54" s="10">
        <v>47</v>
      </c>
      <c r="B54" s="11" t="s">
        <v>111</v>
      </c>
      <c r="C54" s="12" t="s">
        <v>112</v>
      </c>
      <c r="D54" s="16">
        <v>43889</v>
      </c>
      <c r="E54" s="12" t="s">
        <v>113</v>
      </c>
      <c r="F54" s="13" t="s">
        <v>278</v>
      </c>
    </row>
    <row r="55" spans="1:6" s="24" customFormat="1" ht="102" customHeight="1">
      <c r="A55" s="10">
        <v>48</v>
      </c>
      <c r="B55" s="11" t="s">
        <v>106</v>
      </c>
      <c r="C55" s="12" t="s">
        <v>105</v>
      </c>
      <c r="D55" s="16">
        <v>43938</v>
      </c>
      <c r="E55" s="12" t="s">
        <v>107</v>
      </c>
      <c r="F55" s="13" t="s">
        <v>278</v>
      </c>
    </row>
    <row r="56" spans="1:6" s="24" customFormat="1" ht="144.75" customHeight="1">
      <c r="A56" s="10">
        <v>49</v>
      </c>
      <c r="B56" s="11" t="s">
        <v>116</v>
      </c>
      <c r="C56" s="12" t="s">
        <v>121</v>
      </c>
      <c r="D56" s="16">
        <v>43980</v>
      </c>
      <c r="E56" s="12" t="s">
        <v>125</v>
      </c>
      <c r="F56" s="13" t="s">
        <v>278</v>
      </c>
    </row>
    <row r="57" spans="1:6" s="24" customFormat="1" ht="111.75" customHeight="1">
      <c r="A57" s="10">
        <v>50</v>
      </c>
      <c r="B57" s="11" t="s">
        <v>109</v>
      </c>
      <c r="C57" s="12" t="s">
        <v>108</v>
      </c>
      <c r="D57" s="16">
        <v>43987</v>
      </c>
      <c r="E57" s="12" t="s">
        <v>110</v>
      </c>
      <c r="F57" s="13" t="s">
        <v>278</v>
      </c>
    </row>
    <row r="58" spans="1:6" s="24" customFormat="1" ht="131.25" customHeight="1">
      <c r="A58" s="10">
        <v>51</v>
      </c>
      <c r="B58" s="11" t="s">
        <v>142</v>
      </c>
      <c r="C58" s="12" t="s">
        <v>195</v>
      </c>
      <c r="D58" s="16">
        <v>44027</v>
      </c>
      <c r="E58" s="12" t="s">
        <v>148</v>
      </c>
      <c r="F58" s="11" t="s">
        <v>291</v>
      </c>
    </row>
    <row r="59" spans="1:6" s="24" customFormat="1" ht="113.25" customHeight="1">
      <c r="A59" s="10">
        <v>52</v>
      </c>
      <c r="B59" s="11" t="s">
        <v>117</v>
      </c>
      <c r="C59" s="12" t="s">
        <v>234</v>
      </c>
      <c r="D59" s="16">
        <v>44042</v>
      </c>
      <c r="E59" s="12" t="s">
        <v>123</v>
      </c>
      <c r="F59" s="13" t="s">
        <v>278</v>
      </c>
    </row>
    <row r="60" spans="1:6" s="24" customFormat="1" ht="90" customHeight="1">
      <c r="A60" s="10">
        <v>53</v>
      </c>
      <c r="B60" s="11" t="s">
        <v>119</v>
      </c>
      <c r="C60" s="12" t="s">
        <v>127</v>
      </c>
      <c r="D60" s="16">
        <v>44078</v>
      </c>
      <c r="E60" s="12" t="s">
        <v>126</v>
      </c>
      <c r="F60" s="13" t="s">
        <v>278</v>
      </c>
    </row>
    <row r="61" spans="1:6" s="24" customFormat="1" ht="201.75" customHeight="1">
      <c r="A61" s="10">
        <v>54</v>
      </c>
      <c r="B61" s="11" t="s">
        <v>124</v>
      </c>
      <c r="C61" s="12" t="s">
        <v>122</v>
      </c>
      <c r="D61" s="16">
        <v>44125</v>
      </c>
      <c r="E61" s="12" t="s">
        <v>138</v>
      </c>
      <c r="F61" s="12" t="s">
        <v>274</v>
      </c>
    </row>
    <row r="62" spans="1:6" s="24" customFormat="1" ht="158.25" customHeight="1">
      <c r="A62" s="10">
        <v>55</v>
      </c>
      <c r="B62" s="11" t="s">
        <v>130</v>
      </c>
      <c r="C62" s="12" t="s">
        <v>129</v>
      </c>
      <c r="D62" s="16">
        <v>44176</v>
      </c>
      <c r="E62" s="12" t="s">
        <v>139</v>
      </c>
      <c r="F62" s="11" t="s">
        <v>301</v>
      </c>
    </row>
    <row r="63" spans="1:6" s="24" customFormat="1" ht="256.5" customHeight="1">
      <c r="A63" s="10">
        <v>56</v>
      </c>
      <c r="B63" s="11" t="s">
        <v>143</v>
      </c>
      <c r="C63" s="12" t="s">
        <v>158</v>
      </c>
      <c r="D63" s="16">
        <v>44176</v>
      </c>
      <c r="E63" s="12" t="s">
        <v>144</v>
      </c>
      <c r="F63" s="13" t="s">
        <v>278</v>
      </c>
    </row>
    <row r="64" spans="1:6" s="24" customFormat="1" ht="329.25" customHeight="1">
      <c r="A64" s="10">
        <v>57</v>
      </c>
      <c r="B64" s="11" t="s">
        <v>19</v>
      </c>
      <c r="C64" s="12" t="s">
        <v>114</v>
      </c>
      <c r="D64" s="17">
        <v>44168</v>
      </c>
      <c r="E64" s="12" t="s">
        <v>51</v>
      </c>
      <c r="F64" s="13" t="s">
        <v>278</v>
      </c>
    </row>
    <row r="65" spans="1:6" s="24" customFormat="1" ht="148.5" customHeight="1">
      <c r="A65" s="10">
        <v>58</v>
      </c>
      <c r="B65" s="11" t="s">
        <v>231</v>
      </c>
      <c r="C65" s="12" t="s">
        <v>93</v>
      </c>
      <c r="D65" s="17">
        <v>44176</v>
      </c>
      <c r="E65" s="12" t="s">
        <v>43</v>
      </c>
      <c r="F65" s="13" t="s">
        <v>278</v>
      </c>
    </row>
    <row r="66" spans="1:6" s="24" customFormat="1" ht="186.75" customHeight="1">
      <c r="A66" s="10">
        <v>59</v>
      </c>
      <c r="B66" s="11" t="s">
        <v>137</v>
      </c>
      <c r="C66" s="12" t="s">
        <v>136</v>
      </c>
      <c r="D66" s="17">
        <v>44180</v>
      </c>
      <c r="E66" s="12" t="s">
        <v>154</v>
      </c>
      <c r="F66" s="13" t="s">
        <v>278</v>
      </c>
    </row>
    <row r="67" spans="1:6" s="24" customFormat="1" ht="147.75" customHeight="1">
      <c r="A67" s="10">
        <v>60</v>
      </c>
      <c r="B67" s="11" t="s">
        <v>200</v>
      </c>
      <c r="C67" s="12" t="s">
        <v>151</v>
      </c>
      <c r="D67" s="17">
        <v>44200</v>
      </c>
      <c r="E67" s="12" t="s">
        <v>193</v>
      </c>
      <c r="F67" s="13" t="s">
        <v>292</v>
      </c>
    </row>
    <row r="68" spans="1:6" s="24" customFormat="1" ht="192" customHeight="1">
      <c r="A68" s="10">
        <v>61</v>
      </c>
      <c r="B68" s="11" t="s">
        <v>149</v>
      </c>
      <c r="C68" s="12" t="s">
        <v>226</v>
      </c>
      <c r="D68" s="17">
        <v>44225</v>
      </c>
      <c r="E68" s="12" t="s">
        <v>157</v>
      </c>
      <c r="F68" s="11" t="s">
        <v>302</v>
      </c>
    </row>
    <row r="69" spans="1:6" s="24" customFormat="1" ht="158.25" customHeight="1">
      <c r="A69" s="10">
        <v>62</v>
      </c>
      <c r="B69" s="11" t="s">
        <v>190</v>
      </c>
      <c r="C69" s="12" t="s">
        <v>150</v>
      </c>
      <c r="D69" s="17">
        <v>44193</v>
      </c>
      <c r="E69" s="12" t="s">
        <v>155</v>
      </c>
      <c r="F69" s="13" t="s">
        <v>278</v>
      </c>
    </row>
    <row r="70" spans="1:6" s="24" customFormat="1" ht="214.5" customHeight="1">
      <c r="A70" s="10">
        <v>63</v>
      </c>
      <c r="B70" s="11" t="s">
        <v>153</v>
      </c>
      <c r="C70" s="11" t="s">
        <v>152</v>
      </c>
      <c r="D70" s="17">
        <v>44229</v>
      </c>
      <c r="E70" s="11" t="s">
        <v>156</v>
      </c>
      <c r="F70" s="13" t="s">
        <v>278</v>
      </c>
    </row>
    <row r="71" spans="1:6" s="24" customFormat="1" ht="117" customHeight="1">
      <c r="A71" s="10">
        <v>64</v>
      </c>
      <c r="B71" s="11" t="s">
        <v>205</v>
      </c>
      <c r="C71" s="12" t="s">
        <v>203</v>
      </c>
      <c r="D71" s="17">
        <v>44229</v>
      </c>
      <c r="E71" s="12" t="s">
        <v>207</v>
      </c>
      <c r="F71" s="13" t="s">
        <v>278</v>
      </c>
    </row>
    <row r="72" spans="1:6" s="24" customFormat="1" ht="131.25" customHeight="1">
      <c r="A72" s="10">
        <v>65</v>
      </c>
      <c r="B72" s="11" t="s">
        <v>218</v>
      </c>
      <c r="C72" s="11" t="s">
        <v>219</v>
      </c>
      <c r="D72" s="17">
        <v>44242</v>
      </c>
      <c r="E72" s="11" t="s">
        <v>208</v>
      </c>
      <c r="F72" s="13" t="s">
        <v>278</v>
      </c>
    </row>
    <row r="73" spans="1:6" s="24" customFormat="1" ht="97.5" customHeight="1">
      <c r="A73" s="10">
        <v>66</v>
      </c>
      <c r="B73" s="11" t="s">
        <v>206</v>
      </c>
      <c r="C73" s="12" t="s">
        <v>204</v>
      </c>
      <c r="D73" s="17">
        <v>44246</v>
      </c>
      <c r="E73" s="12" t="s">
        <v>209</v>
      </c>
      <c r="F73" s="13" t="s">
        <v>278</v>
      </c>
    </row>
    <row r="74" spans="1:6" s="24" customFormat="1" ht="102.75" customHeight="1">
      <c r="A74" s="36">
        <v>67</v>
      </c>
      <c r="B74" s="11" t="s">
        <v>214</v>
      </c>
      <c r="C74" s="11" t="s">
        <v>210</v>
      </c>
      <c r="D74" s="16">
        <v>44300</v>
      </c>
      <c r="E74" s="11" t="s">
        <v>212</v>
      </c>
      <c r="F74" s="13" t="s">
        <v>278</v>
      </c>
    </row>
    <row r="75" spans="1:6" s="24" customFormat="1" ht="381" customHeight="1">
      <c r="A75" s="36">
        <v>68</v>
      </c>
      <c r="B75" s="34" t="s">
        <v>128</v>
      </c>
      <c r="C75" s="33" t="s">
        <v>196</v>
      </c>
      <c r="D75" s="33">
        <v>43991</v>
      </c>
      <c r="E75" s="38" t="s">
        <v>267</v>
      </c>
      <c r="F75" s="31" t="s">
        <v>307</v>
      </c>
    </row>
    <row r="76" spans="1:6" s="24" customFormat="1" ht="250.5" customHeight="1">
      <c r="A76" s="37"/>
      <c r="B76" s="35"/>
      <c r="C76" s="32"/>
      <c r="D76" s="32"/>
      <c r="E76" s="39"/>
      <c r="F76" s="40" t="s">
        <v>308</v>
      </c>
    </row>
    <row r="77" spans="1:6" s="24" customFormat="1" ht="210" customHeight="1">
      <c r="A77" s="37">
        <v>69</v>
      </c>
      <c r="B77" s="11" t="s">
        <v>215</v>
      </c>
      <c r="C77" s="12" t="s">
        <v>211</v>
      </c>
      <c r="D77" s="16">
        <v>44355</v>
      </c>
      <c r="E77" s="32" t="s">
        <v>213</v>
      </c>
      <c r="F77" s="40" t="s">
        <v>306</v>
      </c>
    </row>
    <row r="78" spans="1:6" s="24" customFormat="1" ht="94.5" customHeight="1">
      <c r="A78" s="10">
        <v>70</v>
      </c>
      <c r="B78" s="11" t="s">
        <v>227</v>
      </c>
      <c r="C78" s="12" t="s">
        <v>223</v>
      </c>
      <c r="D78" s="16">
        <v>44364</v>
      </c>
      <c r="E78" s="12" t="s">
        <v>224</v>
      </c>
      <c r="F78" s="13" t="s">
        <v>278</v>
      </c>
    </row>
    <row r="79" spans="1:6" s="24" customFormat="1" ht="129.75" customHeight="1">
      <c r="A79" s="10">
        <v>71</v>
      </c>
      <c r="B79" s="11" t="s">
        <v>221</v>
      </c>
      <c r="C79" s="12" t="s">
        <v>220</v>
      </c>
      <c r="D79" s="16">
        <v>44390</v>
      </c>
      <c r="E79" s="12" t="s">
        <v>222</v>
      </c>
      <c r="F79" s="13" t="s">
        <v>278</v>
      </c>
    </row>
    <row r="80" spans="1:6" ht="172.5" customHeight="1">
      <c r="A80" s="10">
        <v>72</v>
      </c>
      <c r="B80" s="11" t="s">
        <v>240</v>
      </c>
      <c r="C80" s="12" t="s">
        <v>237</v>
      </c>
      <c r="D80" s="16">
        <v>44375</v>
      </c>
      <c r="E80" s="12" t="s">
        <v>236</v>
      </c>
      <c r="F80" s="13" t="s">
        <v>278</v>
      </c>
    </row>
    <row r="81" spans="1:6" ht="217.5" customHeight="1">
      <c r="A81" s="26">
        <v>73</v>
      </c>
      <c r="B81" s="12" t="s">
        <v>256</v>
      </c>
      <c r="C81" s="12" t="s">
        <v>255</v>
      </c>
      <c r="D81" s="29">
        <v>44467</v>
      </c>
      <c r="E81" s="12" t="s">
        <v>257</v>
      </c>
      <c r="F81" s="13" t="s">
        <v>278</v>
      </c>
    </row>
    <row r="82" spans="1:6" ht="180.75" customHeight="1">
      <c r="A82" s="10">
        <v>74</v>
      </c>
      <c r="B82" s="11" t="s">
        <v>241</v>
      </c>
      <c r="C82" s="12" t="s">
        <v>238</v>
      </c>
      <c r="D82" s="16">
        <v>44481</v>
      </c>
      <c r="E82" s="12" t="s">
        <v>239</v>
      </c>
      <c r="F82" s="13" t="s">
        <v>278</v>
      </c>
    </row>
    <row r="83" spans="1:6" ht="111" customHeight="1">
      <c r="A83" s="26">
        <v>75</v>
      </c>
      <c r="B83" s="11" t="s">
        <v>235</v>
      </c>
      <c r="C83" s="12" t="s">
        <v>250</v>
      </c>
      <c r="D83" s="16">
        <v>44522</v>
      </c>
      <c r="E83" s="12" t="s">
        <v>251</v>
      </c>
      <c r="F83" s="13" t="s">
        <v>278</v>
      </c>
    </row>
    <row r="84" spans="1:6" ht="223.5" customHeight="1">
      <c r="A84" s="26">
        <v>76</v>
      </c>
      <c r="B84" s="11" t="s">
        <v>243</v>
      </c>
      <c r="C84" s="12" t="s">
        <v>242</v>
      </c>
      <c r="D84" s="16">
        <v>44529</v>
      </c>
      <c r="E84" s="12" t="s">
        <v>244</v>
      </c>
      <c r="F84" s="13" t="s">
        <v>303</v>
      </c>
    </row>
    <row r="85" spans="1:6" ht="254.25" customHeight="1">
      <c r="A85" s="10">
        <v>77</v>
      </c>
      <c r="B85" s="12" t="s">
        <v>246</v>
      </c>
      <c r="C85" s="12" t="s">
        <v>245</v>
      </c>
      <c r="D85" s="29">
        <v>44529</v>
      </c>
      <c r="E85" s="12" t="s">
        <v>247</v>
      </c>
      <c r="F85" s="11" t="s">
        <v>305</v>
      </c>
    </row>
    <row r="86" spans="1:6" ht="192.75" customHeight="1">
      <c r="A86" s="10">
        <v>78</v>
      </c>
      <c r="B86" s="11" t="s">
        <v>206</v>
      </c>
      <c r="C86" s="12" t="s">
        <v>253</v>
      </c>
      <c r="D86" s="29">
        <v>44573</v>
      </c>
      <c r="E86" s="12" t="s">
        <v>254</v>
      </c>
      <c r="F86" s="11" t="s">
        <v>293</v>
      </c>
    </row>
    <row r="87" spans="1:6" ht="132" customHeight="1">
      <c r="A87" s="10">
        <v>79</v>
      </c>
      <c r="B87" s="27" t="s">
        <v>268</v>
      </c>
      <c r="C87" s="28" t="s">
        <v>269</v>
      </c>
      <c r="D87" s="30">
        <v>44586</v>
      </c>
      <c r="E87" s="27" t="s">
        <v>270</v>
      </c>
      <c r="F87" s="12" t="s">
        <v>281</v>
      </c>
    </row>
    <row r="88" spans="1:6" ht="99.75" customHeight="1">
      <c r="A88" s="10">
        <v>80</v>
      </c>
      <c r="B88" s="28" t="s">
        <v>275</v>
      </c>
      <c r="C88" s="28" t="s">
        <v>276</v>
      </c>
      <c r="D88" s="30">
        <v>44742</v>
      </c>
      <c r="E88" s="27" t="s">
        <v>277</v>
      </c>
      <c r="F88" s="12" t="s">
        <v>274</v>
      </c>
    </row>
    <row r="89" spans="1:6" ht="127.5" customHeight="1">
      <c r="A89" s="10">
        <v>81</v>
      </c>
      <c r="B89" s="28" t="s">
        <v>283</v>
      </c>
      <c r="C89" s="28" t="s">
        <v>282</v>
      </c>
      <c r="D89" s="30">
        <v>44734</v>
      </c>
      <c r="E89" s="27" t="s">
        <v>286</v>
      </c>
      <c r="F89" s="12" t="s">
        <v>274</v>
      </c>
    </row>
    <row r="90" spans="1:6" ht="120.75" customHeight="1">
      <c r="A90" s="10">
        <v>82</v>
      </c>
      <c r="B90" s="28" t="s">
        <v>284</v>
      </c>
      <c r="C90" s="12" t="s">
        <v>285</v>
      </c>
      <c r="D90" s="30">
        <v>44739</v>
      </c>
      <c r="E90" s="27" t="s">
        <v>287</v>
      </c>
      <c r="F90" s="11" t="s">
        <v>304</v>
      </c>
    </row>
    <row r="91" spans="1:6">
      <c r="F91" s="19" t="s">
        <v>259</v>
      </c>
    </row>
  </sheetData>
  <mergeCells count="8">
    <mergeCell ref="F9:F10"/>
    <mergeCell ref="A2:F3"/>
    <mergeCell ref="B4:F4"/>
    <mergeCell ref="E9:E10"/>
    <mergeCell ref="D9:D10"/>
    <mergeCell ref="C9:C10"/>
    <mergeCell ref="B9:B10"/>
    <mergeCell ref="A9:A10"/>
  </mergeCells>
  <phoneticPr fontId="2" type="noConversion"/>
  <printOptions horizontalCentered="1"/>
  <pageMargins left="0.19685039370078741" right="0.19685039370078741" top="0.15748031496062992" bottom="0.15748031496062992" header="0.31496062992125984" footer="0.31496062992125984"/>
  <pageSetup scale="46" orientation="landscape" r:id="rId1"/>
  <headerFooter>
    <oddFooter>&amp;C                              &amp;R        Página &amp;P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workbookViewId="0">
      <selection activeCell="D22" sqref="D22"/>
    </sheetView>
  </sheetViews>
  <sheetFormatPr baseColWidth="10" defaultRowHeight="15"/>
  <cols>
    <col min="1" max="1" width="43.42578125" bestFit="1" customWidth="1"/>
  </cols>
  <sheetData>
    <row r="2" spans="1:2" ht="30">
      <c r="A2" s="3" t="s">
        <v>168</v>
      </c>
      <c r="B2" s="4" t="s">
        <v>167</v>
      </c>
    </row>
    <row r="3" spans="1:2">
      <c r="A3" s="5" t="s">
        <v>23</v>
      </c>
      <c r="B3" s="1">
        <v>1</v>
      </c>
    </row>
    <row r="4" spans="1:2">
      <c r="A4" s="5" t="s">
        <v>160</v>
      </c>
      <c r="B4" s="1">
        <v>1</v>
      </c>
    </row>
    <row r="5" spans="1:2">
      <c r="A5" s="5" t="s">
        <v>161</v>
      </c>
      <c r="B5" s="1">
        <v>1</v>
      </c>
    </row>
    <row r="6" spans="1:2">
      <c r="A6" s="5" t="s">
        <v>116</v>
      </c>
      <c r="B6" s="1">
        <v>1</v>
      </c>
    </row>
    <row r="7" spans="1:2">
      <c r="A7" s="5" t="s">
        <v>162</v>
      </c>
      <c r="B7" s="1">
        <v>1</v>
      </c>
    </row>
    <row r="8" spans="1:2">
      <c r="A8" s="5" t="s">
        <v>163</v>
      </c>
      <c r="B8" s="1">
        <v>1</v>
      </c>
    </row>
    <row r="9" spans="1:2">
      <c r="A9" s="5" t="s">
        <v>164</v>
      </c>
      <c r="B9" s="1">
        <v>1</v>
      </c>
    </row>
    <row r="10" spans="1:2">
      <c r="A10" s="5" t="s">
        <v>165</v>
      </c>
      <c r="B10" s="1">
        <v>1</v>
      </c>
    </row>
    <row r="11" spans="1:2">
      <c r="A11" s="5" t="s">
        <v>166</v>
      </c>
      <c r="B11" s="1">
        <v>1</v>
      </c>
    </row>
    <row r="12" spans="1:2">
      <c r="A12" s="5" t="s">
        <v>169</v>
      </c>
      <c r="B12" s="1">
        <v>1</v>
      </c>
    </row>
    <row r="13" spans="1:2">
      <c r="A13" s="5" t="s">
        <v>189</v>
      </c>
      <c r="B13" s="1">
        <v>1</v>
      </c>
    </row>
    <row r="14" spans="1:2">
      <c r="A14" s="5" t="s">
        <v>170</v>
      </c>
      <c r="B14" s="1">
        <v>1</v>
      </c>
    </row>
    <row r="15" spans="1:2">
      <c r="A15" s="5" t="s">
        <v>171</v>
      </c>
      <c r="B15" s="1">
        <v>1</v>
      </c>
    </row>
    <row r="16" spans="1:2" ht="30">
      <c r="A16" s="7" t="s">
        <v>19</v>
      </c>
      <c r="B16" s="1">
        <v>1</v>
      </c>
    </row>
    <row r="17" spans="1:2">
      <c r="A17" s="5" t="s">
        <v>172</v>
      </c>
      <c r="B17" s="1">
        <v>1</v>
      </c>
    </row>
    <row r="18" spans="1:2">
      <c r="A18" s="5" t="s">
        <v>173</v>
      </c>
      <c r="B18" s="1">
        <v>1</v>
      </c>
    </row>
    <row r="19" spans="1:2">
      <c r="A19" s="5" t="s">
        <v>174</v>
      </c>
      <c r="B19" s="1">
        <v>1</v>
      </c>
    </row>
    <row r="20" spans="1:2">
      <c r="A20" s="5" t="s">
        <v>175</v>
      </c>
      <c r="B20" s="1">
        <v>1</v>
      </c>
    </row>
    <row r="21" spans="1:2">
      <c r="A21" s="6" t="s">
        <v>176</v>
      </c>
      <c r="B21" s="1">
        <v>1</v>
      </c>
    </row>
    <row r="22" spans="1:2">
      <c r="A22" s="6" t="s">
        <v>177</v>
      </c>
      <c r="B22" s="1">
        <v>1</v>
      </c>
    </row>
    <row r="23" spans="1:2">
      <c r="A23" s="5" t="s">
        <v>178</v>
      </c>
      <c r="B23" s="1">
        <v>1</v>
      </c>
    </row>
    <row r="24" spans="1:2">
      <c r="A24" s="5" t="s">
        <v>179</v>
      </c>
      <c r="B24" s="1">
        <v>1</v>
      </c>
    </row>
    <row r="25" spans="1:2">
      <c r="A25" s="5" t="s">
        <v>180</v>
      </c>
      <c r="B25" s="1">
        <v>1</v>
      </c>
    </row>
    <row r="26" spans="1:2">
      <c r="A26" s="5" t="s">
        <v>181</v>
      </c>
      <c r="B26" s="1">
        <v>1</v>
      </c>
    </row>
    <row r="27" spans="1:2">
      <c r="A27" s="5" t="s">
        <v>182</v>
      </c>
      <c r="B27" s="1">
        <v>1</v>
      </c>
    </row>
    <row r="28" spans="1:2">
      <c r="A28" s="5" t="s">
        <v>183</v>
      </c>
      <c r="B28" s="1">
        <v>1</v>
      </c>
    </row>
    <row r="29" spans="1:2">
      <c r="A29" s="5" t="s">
        <v>184</v>
      </c>
      <c r="B29" s="1">
        <v>1</v>
      </c>
    </row>
    <row r="30" spans="1:2">
      <c r="A30" s="5" t="s">
        <v>185</v>
      </c>
      <c r="B30" s="1">
        <v>1</v>
      </c>
    </row>
    <row r="31" spans="1:2">
      <c r="A31" s="5" t="s">
        <v>186</v>
      </c>
      <c r="B31" s="1">
        <v>1</v>
      </c>
    </row>
    <row r="32" spans="1:2">
      <c r="A32" s="5" t="s">
        <v>117</v>
      </c>
      <c r="B32" s="1">
        <v>1</v>
      </c>
    </row>
    <row r="33" spans="1:2">
      <c r="A33" s="5" t="s">
        <v>130</v>
      </c>
      <c r="B33" s="1">
        <v>1</v>
      </c>
    </row>
    <row r="34" spans="1:2">
      <c r="A34" s="5" t="s">
        <v>187</v>
      </c>
      <c r="B34" s="1">
        <v>1</v>
      </c>
    </row>
    <row r="35" spans="1:2">
      <c r="A35" s="5" t="s">
        <v>188</v>
      </c>
      <c r="B35" s="1">
        <v>1</v>
      </c>
    </row>
    <row r="36" spans="1:2">
      <c r="B36" s="2">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Agosto 2022</vt:lpstr>
      <vt:lpstr>Hoja1</vt:lpstr>
      <vt:lpstr>'Agosto 2022'!Área_de_impresión</vt:lpstr>
      <vt:lpstr>'Agosto 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2022-09-05T16:27:21Z</cp:lastPrinted>
  <dcterms:created xsi:type="dcterms:W3CDTF">2020-01-30T19:00:40Z</dcterms:created>
  <dcterms:modified xsi:type="dcterms:W3CDTF">2022-09-06T23:15:49Z</dcterms:modified>
</cp:coreProperties>
</file>