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cnoriega\Desktop\FINANCIERA TESORERIA\REPORTE DE VIATICOS\JUNIO 2025\"/>
    </mc:Choice>
  </mc:AlternateContent>
  <xr:revisionPtr revIDLastSave="0" documentId="13_ncr:1_{67D95B4B-E621-40D6-9E3C-3AF977455668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UADRO INTEGRACIÓN " sheetId="4" r:id="rId1"/>
    <sheet name="DETALLE DEPOSITOS INGRESOS PRIV" sheetId="2" r:id="rId2"/>
    <sheet name="DETALLE DEPOSITOS FONDO ROTATIV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8" i="2" l="1"/>
  <c r="D30" i="5" l="1"/>
</calcChain>
</file>

<file path=xl/sharedStrings.xml><?xml version="1.0" encoding="utf-8"?>
<sst xmlns="http://schemas.openxmlformats.org/spreadsheetml/2006/main" count="439" uniqueCount="229">
  <si>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</si>
  <si>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</si>
  <si>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</si>
  <si>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</si>
  <si>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</si>
  <si>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</si>
  <si>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</si>
  <si>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</si>
  <si>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</si>
  <si>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</si>
  <si>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</si>
  <si>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</si>
  <si>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Credito Hipotecario Nacional</t>
  </si>
  <si>
    <t>Ingresos Privativos Operación Escuela DIDEDUC ESCUINTLA</t>
  </si>
  <si>
    <t>01-017-029661-7</t>
  </si>
  <si>
    <t>MONETARIO</t>
  </si>
  <si>
    <t>Coordinador Operaciones de Caja</t>
  </si>
  <si>
    <t>Lcda. Valeska Maribel Salam Godoy</t>
  </si>
  <si>
    <t>Lcda. Valeska  Maribel Salam Godoy</t>
  </si>
  <si>
    <t>03-017-000020-8</t>
  </si>
  <si>
    <t>Lcdo. Juan Alberto Machuca Alvarez</t>
  </si>
  <si>
    <t>Fondo Rotativo Interno DIDEDUC ESCUINTLA</t>
  </si>
  <si>
    <t xml:space="preserve">Director Departamental
DIDEDUC-ESCUINTLA </t>
  </si>
  <si>
    <t xml:space="preserve">DIDEDUC-ESCUINTLA </t>
  </si>
  <si>
    <t xml:space="preserve">Coordinador de Operaciones de Caja
DIDEDUC-ESCUINTLA </t>
  </si>
  <si>
    <t xml:space="preserve">    DIDEDUC-ESCUINTLA </t>
  </si>
  <si>
    <t>DEPÓSITOS CON FONDOS PÚBLICOS AL DÍA 30 DE JUNIO DE 2025.</t>
  </si>
  <si>
    <t>Total de depósitos del mes de junio del año 2025</t>
  </si>
  <si>
    <t xml:space="preserve"> DETALLE DE DEPÓSITOS CON FONDOS PÚBLICOS AL DÍA 30 DE JUNIO DE 2025</t>
  </si>
  <si>
    <t>02/06/2025</t>
  </si>
  <si>
    <t>17134708</t>
  </si>
  <si>
    <t>17134712</t>
  </si>
  <si>
    <t>17134713</t>
  </si>
  <si>
    <t>17134714</t>
  </si>
  <si>
    <t>17134715</t>
  </si>
  <si>
    <t>17134716</t>
  </si>
  <si>
    <t>17134719</t>
  </si>
  <si>
    <t>17134718</t>
  </si>
  <si>
    <t>17134717</t>
  </si>
  <si>
    <t>17134709</t>
  </si>
  <si>
    <t>17134542</t>
  </si>
  <si>
    <t>17134543</t>
  </si>
  <si>
    <t>17134544</t>
  </si>
  <si>
    <t>17134545</t>
  </si>
  <si>
    <t>17134547</t>
  </si>
  <si>
    <t>17134548</t>
  </si>
  <si>
    <t>17134549</t>
  </si>
  <si>
    <t>17134550</t>
  </si>
  <si>
    <t>17134551</t>
  </si>
  <si>
    <t>15990630</t>
  </si>
  <si>
    <t>17134722</t>
  </si>
  <si>
    <t>17134721</t>
  </si>
  <si>
    <t>17134522</t>
  </si>
  <si>
    <t>17134723</t>
  </si>
  <si>
    <t>16877877</t>
  </si>
  <si>
    <t>15990631</t>
  </si>
  <si>
    <t>17134724</t>
  </si>
  <si>
    <t>15990632</t>
  </si>
  <si>
    <t>17134725</t>
  </si>
  <si>
    <t>17134727</t>
  </si>
  <si>
    <t>17134726</t>
  </si>
  <si>
    <t>16877878</t>
  </si>
  <si>
    <t>16877879</t>
  </si>
  <si>
    <t>15990633</t>
  </si>
  <si>
    <t>17134738</t>
  </si>
  <si>
    <t>16877881</t>
  </si>
  <si>
    <t>17134739</t>
  </si>
  <si>
    <t>17134740</t>
  </si>
  <si>
    <t>17134742</t>
  </si>
  <si>
    <t>16877882</t>
  </si>
  <si>
    <t>17134741</t>
  </si>
  <si>
    <t>16877883</t>
  </si>
  <si>
    <t>17134743</t>
  </si>
  <si>
    <t>17134730</t>
  </si>
  <si>
    <t>17134748</t>
  </si>
  <si>
    <t>17134733</t>
  </si>
  <si>
    <t>17134749</t>
  </si>
  <si>
    <t>17134732</t>
  </si>
  <si>
    <t>15990634</t>
  </si>
  <si>
    <t>17134731</t>
  </si>
  <si>
    <t>15990635</t>
  </si>
  <si>
    <t>17134750</t>
  </si>
  <si>
    <t>17134736</t>
  </si>
  <si>
    <t>17134737</t>
  </si>
  <si>
    <t>17224001</t>
  </si>
  <si>
    <t>17224004</t>
  </si>
  <si>
    <t>17224003</t>
  </si>
  <si>
    <t>17224005</t>
  </si>
  <si>
    <t>15990636</t>
  </si>
  <si>
    <t>17224251</t>
  </si>
  <si>
    <t>15990637</t>
  </si>
  <si>
    <t>17224007</t>
  </si>
  <si>
    <t>17224009</t>
  </si>
  <si>
    <t>17224008</t>
  </si>
  <si>
    <t>17224252</t>
  </si>
  <si>
    <t>17224253</t>
  </si>
  <si>
    <t>17224254</t>
  </si>
  <si>
    <t>15990639</t>
  </si>
  <si>
    <t>15990640</t>
  </si>
  <si>
    <t>17224255</t>
  </si>
  <si>
    <t>17224256</t>
  </si>
  <si>
    <t>17224010</t>
  </si>
  <si>
    <t>17224011</t>
  </si>
  <si>
    <t>17224258</t>
  </si>
  <si>
    <t>15990641</t>
  </si>
  <si>
    <t>15990642</t>
  </si>
  <si>
    <t>15990643</t>
  </si>
  <si>
    <t>15990648</t>
  </si>
  <si>
    <t>17224020</t>
  </si>
  <si>
    <t>15990644</t>
  </si>
  <si>
    <t>17224021</t>
  </si>
  <si>
    <t>15990645</t>
  </si>
  <si>
    <t>15990649</t>
  </si>
  <si>
    <t>15990646</t>
  </si>
  <si>
    <t>15990647</t>
  </si>
  <si>
    <t>15990650</t>
  </si>
  <si>
    <t>17224025</t>
  </si>
  <si>
    <t>17224024</t>
  </si>
  <si>
    <t>15990651</t>
  </si>
  <si>
    <t>17224260</t>
  </si>
  <si>
    <t>15990652</t>
  </si>
  <si>
    <t>17224027</t>
  </si>
  <si>
    <t>17224028</t>
  </si>
  <si>
    <t>17224031</t>
  </si>
  <si>
    <t>17224030</t>
  </si>
  <si>
    <t>15990654</t>
  </si>
  <si>
    <t>17224033</t>
  </si>
  <si>
    <t>17224034</t>
  </si>
  <si>
    <t>17224262</t>
  </si>
  <si>
    <t>17224036</t>
  </si>
  <si>
    <t>15990656</t>
  </si>
  <si>
    <t>15990657</t>
  </si>
  <si>
    <t>16877901</t>
  </si>
  <si>
    <t>15990658</t>
  </si>
  <si>
    <t>17224039</t>
  </si>
  <si>
    <t>17224042</t>
  </si>
  <si>
    <t>17224043</t>
  </si>
  <si>
    <t>17224044</t>
  </si>
  <si>
    <t>15990659</t>
  </si>
  <si>
    <t>15990660</t>
  </si>
  <si>
    <t>03/06/2025</t>
  </si>
  <si>
    <t>17224049</t>
  </si>
  <si>
    <t>17224050</t>
  </si>
  <si>
    <t>17224051</t>
  </si>
  <si>
    <t>17224054</t>
  </si>
  <si>
    <t>17224053</t>
  </si>
  <si>
    <t>17224055</t>
  </si>
  <si>
    <t>17224058</t>
  </si>
  <si>
    <t>17224059</t>
  </si>
  <si>
    <t>15990661</t>
  </si>
  <si>
    <t>15990665</t>
  </si>
  <si>
    <t>15990664</t>
  </si>
  <si>
    <t>15990663</t>
  </si>
  <si>
    <t>15990662</t>
  </si>
  <si>
    <t>16877903</t>
  </si>
  <si>
    <t>17224061</t>
  </si>
  <si>
    <t>17224063</t>
  </si>
  <si>
    <t>17224062</t>
  </si>
  <si>
    <t>17224064</t>
  </si>
  <si>
    <t>17224065</t>
  </si>
  <si>
    <t>15990666</t>
  </si>
  <si>
    <t>15990667</t>
  </si>
  <si>
    <t>15990668</t>
  </si>
  <si>
    <t>17224066</t>
  </si>
  <si>
    <t>17224068</t>
  </si>
  <si>
    <t>15990669</t>
  </si>
  <si>
    <t>17224067</t>
  </si>
  <si>
    <t>15990670</t>
  </si>
  <si>
    <t>17224071</t>
  </si>
  <si>
    <t>17224070</t>
  </si>
  <si>
    <t>17224072</t>
  </si>
  <si>
    <t>16877906</t>
  </si>
  <si>
    <t>17224073</t>
  </si>
  <si>
    <t>15990672</t>
  </si>
  <si>
    <t>15990673</t>
  </si>
  <si>
    <t>15990674</t>
  </si>
  <si>
    <t>15990675</t>
  </si>
  <si>
    <t>15990676</t>
  </si>
  <si>
    <t>17224077</t>
  </si>
  <si>
    <t>17224078</t>
  </si>
  <si>
    <t>17224081</t>
  </si>
  <si>
    <t>17224080</t>
  </si>
  <si>
    <t>17224079</t>
  </si>
  <si>
    <t>15990677</t>
  </si>
  <si>
    <t>16877909</t>
  </si>
  <si>
    <t>15990680</t>
  </si>
  <si>
    <t>16877913</t>
  </si>
  <si>
    <t>17224086</t>
  </si>
  <si>
    <t>17224089</t>
  </si>
  <si>
    <t>17224088</t>
  </si>
  <si>
    <t>17224270</t>
  </si>
  <si>
    <t>17224271</t>
  </si>
  <si>
    <t>16879700</t>
  </si>
  <si>
    <t>16879701</t>
  </si>
  <si>
    <t>16879702</t>
  </si>
  <si>
    <t>17224090</t>
  </si>
  <si>
    <t>15290834</t>
  </si>
  <si>
    <t>17224094</t>
  </si>
  <si>
    <t>17224093</t>
  </si>
  <si>
    <t>15290836</t>
  </si>
  <si>
    <t>15290837</t>
  </si>
  <si>
    <t>04/06/2025</t>
  </si>
  <si>
    <t>15990685</t>
  </si>
  <si>
    <t>15990686</t>
  </si>
  <si>
    <t>15990689</t>
  </si>
  <si>
    <t>17224106</t>
  </si>
  <si>
    <t>17224276</t>
  </si>
  <si>
    <t>15990693</t>
  </si>
  <si>
    <t>15990694</t>
  </si>
  <si>
    <t>15990695</t>
  </si>
  <si>
    <t>17224108</t>
  </si>
  <si>
    <t>17224109</t>
  </si>
  <si>
    <t>17224110</t>
  </si>
  <si>
    <t>17224111</t>
  </si>
  <si>
    <t>17224112</t>
  </si>
  <si>
    <t>17224107</t>
  </si>
  <si>
    <t>05/06/2025</t>
  </si>
  <si>
    <t>17224133</t>
  </si>
  <si>
    <t>17224136</t>
  </si>
  <si>
    <t>17224284</t>
  </si>
  <si>
    <t>06/06/2025</t>
  </si>
  <si>
    <t>15990706</t>
  </si>
  <si>
    <t>15990705</t>
  </si>
  <si>
    <t>15990707</t>
  </si>
  <si>
    <t>15990708</t>
  </si>
  <si>
    <t>15990709</t>
  </si>
  <si>
    <t>15990711</t>
  </si>
  <si>
    <t>17224287</t>
  </si>
  <si>
    <t>15990715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</si>
</sst>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charset val="1"/>
    </font>
    <font>
      <sz val="8"/>
      <color theme="1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7" fillId="0" borderId="0"/>
  </cellStyleXfs>
  <cellXfs count="4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0" fontId="1" fillId="0" borderId="0" xfId="0" applyFont="1"/>
    <xf numFmtId="0" fontId="0" fillId="0" borderId="0" xfId="0" applyBorder="1" applyAlignment="1"/>
    <xf numFmtId="44" fontId="0" fillId="3" borderId="3" xfId="0" applyNumberFormat="1" applyFill="1" applyBorder="1"/>
    <xf numFmtId="44" fontId="3" fillId="3" borderId="1" xfId="0" applyNumberFormat="1" applyFont="1" applyFill="1" applyBorder="1"/>
    <xf numFmtId="44" fontId="3" fillId="0" borderId="1" xfId="0" applyNumberFormat="1" applyFont="1" applyBorder="1"/>
    <xf numFmtId="44" fontId="3" fillId="3" borderId="1" xfId="1" applyFont="1" applyFill="1" applyBorder="1" applyAlignment="1">
      <alignment vertical="center"/>
    </xf>
    <xf numFmtId="0" fontId="8" fillId="0" borderId="1" xfId="0" applyFont="1" applyBorder="1" applyAlignment="1" applyProtection="1">
      <alignment horizontal="center" vertical="top" wrapText="1" readingOrder="1"/>
      <protection locked="0"/>
    </xf>
    <xf numFmtId="14" fontId="8" fillId="0" borderId="1" xfId="0" applyNumberFormat="1" applyFont="1" applyBorder="1" applyAlignment="1" applyProtection="1">
      <alignment horizontal="center" vertical="top" wrapText="1" readingOrder="1"/>
      <protection locked="0"/>
    </xf>
    <xf numFmtId="0" fontId="8" fillId="0" borderId="1" xfId="0" applyFont="1" applyFill="1" applyBorder="1" applyAlignment="1" applyProtection="1">
      <alignment horizontal="center" vertical="top" wrapText="1" readingOrder="1"/>
      <protection locked="0"/>
    </xf>
    <xf numFmtId="0" fontId="9" fillId="0" borderId="1" xfId="0" applyFont="1" applyFill="1" applyBorder="1" applyAlignment="1">
      <alignment horizontal="center"/>
    </xf>
    <xf numFmtId="44" fontId="8" fillId="0" borderId="1" xfId="1" applyFont="1" applyBorder="1" applyAlignment="1" applyProtection="1">
      <alignment horizontal="center" vertical="center" wrapText="1" readingOrder="1"/>
      <protection locked="0"/>
    </xf>
    <xf numFmtId="44" fontId="10" fillId="0" borderId="1" xfId="1" applyFont="1" applyBorder="1" applyAlignment="1" applyProtection="1">
      <alignment horizontal="center" vertical="center" wrapText="1" readingOrder="1"/>
      <protection locked="0"/>
    </xf>
    <xf numFmtId="44" fontId="9" fillId="0" borderId="1" xfId="1" applyFont="1" applyBorder="1" applyAlignment="1">
      <alignment vertical="center"/>
    </xf>
    <xf numFmtId="44" fontId="6" fillId="0" borderId="0" xfId="1" applyFont="1" applyAlignment="1">
      <alignment vertical="center"/>
    </xf>
    <xf numFmtId="44" fontId="8" fillId="0" borderId="1" xfId="1" applyFont="1" applyFill="1" applyBorder="1" applyAlignment="1" applyProtection="1">
      <alignment horizontal="center" vertical="center" wrapText="1" readingOrder="1"/>
      <protection locked="0"/>
    </xf>
    <xf numFmtId="0" fontId="9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view="pageLayout" zoomScaleNormal="100" zoomScaleSheetLayoutView="100" workbookViewId="0">
      <selection activeCell="G11" sqref="G11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33" t="s">
        <v>9</v>
      </c>
      <c r="B5" s="33"/>
      <c r="C5" s="33"/>
      <c r="D5" s="33"/>
      <c r="E5" s="33"/>
      <c r="F5" s="33"/>
    </row>
    <row r="6" spans="1:6" x14ac:dyDescent="0.25">
      <c r="A6" s="33" t="s">
        <v>26</v>
      </c>
      <c r="B6" s="33"/>
      <c r="C6" s="33"/>
      <c r="D6" s="33"/>
      <c r="E6" s="33"/>
      <c r="F6" s="33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63.75" customHeight="1" x14ac:dyDescent="0.25">
      <c r="A9" s="15">
        <v>1</v>
      </c>
      <c r="B9" s="13" t="s">
        <v>12</v>
      </c>
      <c r="C9" s="14" t="s">
        <v>13</v>
      </c>
      <c r="D9" s="15" t="s">
        <v>14</v>
      </c>
      <c r="E9" s="15" t="s">
        <v>15</v>
      </c>
      <c r="F9" s="22">
        <v>74691</v>
      </c>
    </row>
    <row r="10" spans="1:6" ht="45" customHeight="1" x14ac:dyDescent="0.25">
      <c r="A10" s="2">
        <v>2</v>
      </c>
      <c r="B10" s="13" t="s">
        <v>12</v>
      </c>
      <c r="C10" s="14" t="s">
        <v>21</v>
      </c>
      <c r="D10" s="15" t="s">
        <v>19</v>
      </c>
      <c r="E10" s="15" t="s">
        <v>15</v>
      </c>
      <c r="F10" s="22">
        <v>100000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36" t="s">
        <v>17</v>
      </c>
      <c r="C19" s="36"/>
      <c r="D19" s="5" t="s">
        <v>5</v>
      </c>
      <c r="E19" s="4" t="s">
        <v>20</v>
      </c>
      <c r="F19" s="8"/>
    </row>
    <row r="20" spans="2:7" ht="43.15" customHeight="1" x14ac:dyDescent="0.25">
      <c r="B20" s="35" t="s">
        <v>24</v>
      </c>
      <c r="C20" s="35"/>
      <c r="E20" s="34" t="s">
        <v>22</v>
      </c>
      <c r="F20" s="34"/>
      <c r="G20" s="12"/>
    </row>
  </sheetData>
  <mergeCells count="5">
    <mergeCell ref="A6:F6"/>
    <mergeCell ref="A5:F5"/>
    <mergeCell ref="E20:F20"/>
    <mergeCell ref="B20:C20"/>
    <mergeCell ref="B19:C19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215"/>
  <sheetViews>
    <sheetView showGridLines="0" view="pageLayout" topLeftCell="A194" zoomScaleNormal="100" workbookViewId="0">
      <selection activeCell="D11" sqref="D11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8" t="s">
        <v>9</v>
      </c>
      <c r="B5" s="38"/>
      <c r="C5" s="38"/>
      <c r="D5" s="38"/>
    </row>
    <row r="6" spans="1:6" x14ac:dyDescent="0.25">
      <c r="A6" s="37" t="s">
        <v>28</v>
      </c>
      <c r="B6" s="37"/>
      <c r="C6" s="37"/>
      <c r="D6" s="37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32">
        <v>1</v>
      </c>
      <c r="B9" s="23" t="s">
        <v>29</v>
      </c>
      <c r="C9" s="25" t="s">
        <v>30</v>
      </c>
      <c r="D9" s="27">
        <v>484</v>
      </c>
    </row>
    <row r="10" spans="1:6" ht="24.95" customHeight="1" x14ac:dyDescent="0.25">
      <c r="A10" s="32">
        <v>2</v>
      </c>
      <c r="B10" s="23" t="s">
        <v>29</v>
      </c>
      <c r="C10" s="25" t="s">
        <v>31</v>
      </c>
      <c r="D10" s="27">
        <v>2349</v>
      </c>
    </row>
    <row r="11" spans="1:6" ht="24.95" customHeight="1" x14ac:dyDescent="0.25">
      <c r="A11" s="32">
        <v>3</v>
      </c>
      <c r="B11" s="23" t="s">
        <v>29</v>
      </c>
      <c r="C11" s="25" t="s">
        <v>32</v>
      </c>
      <c r="D11" s="27">
        <v>350</v>
      </c>
    </row>
    <row r="12" spans="1:6" ht="24.95" customHeight="1" x14ac:dyDescent="0.25">
      <c r="A12" s="32">
        <v>4</v>
      </c>
      <c r="B12" s="23" t="s">
        <v>29</v>
      </c>
      <c r="C12" s="25" t="s">
        <v>33</v>
      </c>
      <c r="D12" s="27">
        <v>156</v>
      </c>
    </row>
    <row r="13" spans="1:6" ht="24.95" customHeight="1" x14ac:dyDescent="0.25">
      <c r="A13" s="32">
        <v>5</v>
      </c>
      <c r="B13" s="23" t="s">
        <v>29</v>
      </c>
      <c r="C13" s="25" t="s">
        <v>34</v>
      </c>
      <c r="D13" s="27">
        <v>204</v>
      </c>
    </row>
    <row r="14" spans="1:6" ht="24.95" customHeight="1" x14ac:dyDescent="0.25">
      <c r="A14" s="32">
        <v>6</v>
      </c>
      <c r="B14" s="23" t="s">
        <v>29</v>
      </c>
      <c r="C14" s="25" t="s">
        <v>35</v>
      </c>
      <c r="D14" s="27">
        <v>268</v>
      </c>
    </row>
    <row r="15" spans="1:6" ht="24.95" customHeight="1" x14ac:dyDescent="0.25">
      <c r="A15" s="32">
        <v>7</v>
      </c>
      <c r="B15" s="23" t="s">
        <v>29</v>
      </c>
      <c r="C15" s="25" t="s">
        <v>36</v>
      </c>
      <c r="D15" s="27">
        <v>72</v>
      </c>
    </row>
    <row r="16" spans="1:6" ht="24.95" customHeight="1" x14ac:dyDescent="0.25">
      <c r="A16" s="32">
        <v>8</v>
      </c>
      <c r="B16" s="23" t="s">
        <v>29</v>
      </c>
      <c r="C16" s="25" t="s">
        <v>37</v>
      </c>
      <c r="D16" s="27">
        <v>290</v>
      </c>
    </row>
    <row r="17" spans="1:4" ht="24.95" customHeight="1" x14ac:dyDescent="0.25">
      <c r="A17" s="32">
        <v>9</v>
      </c>
      <c r="B17" s="23" t="s">
        <v>29</v>
      </c>
      <c r="C17" s="25" t="s">
        <v>38</v>
      </c>
      <c r="D17" s="27">
        <v>36</v>
      </c>
    </row>
    <row r="18" spans="1:4" ht="24.95" customHeight="1" x14ac:dyDescent="0.25">
      <c r="A18" s="32">
        <v>10</v>
      </c>
      <c r="B18" s="23" t="s">
        <v>29</v>
      </c>
      <c r="C18" s="25" t="s">
        <v>39</v>
      </c>
      <c r="D18" s="27">
        <v>294</v>
      </c>
    </row>
    <row r="19" spans="1:4" ht="24.95" customHeight="1" x14ac:dyDescent="0.25">
      <c r="A19" s="32">
        <v>11</v>
      </c>
      <c r="B19" s="23" t="s">
        <v>29</v>
      </c>
      <c r="C19" s="25" t="s">
        <v>40</v>
      </c>
      <c r="D19" s="27">
        <v>746</v>
      </c>
    </row>
    <row r="20" spans="1:4" ht="24.95" customHeight="1" x14ac:dyDescent="0.25">
      <c r="A20" s="32">
        <v>12</v>
      </c>
      <c r="B20" s="23" t="s">
        <v>29</v>
      </c>
      <c r="C20" s="25" t="s">
        <v>41</v>
      </c>
      <c r="D20" s="27">
        <v>381</v>
      </c>
    </row>
    <row r="21" spans="1:4" ht="24.95" customHeight="1" x14ac:dyDescent="0.25">
      <c r="A21" s="32">
        <v>13</v>
      </c>
      <c r="B21" s="23" t="s">
        <v>29</v>
      </c>
      <c r="C21" s="25" t="s">
        <v>42</v>
      </c>
      <c r="D21" s="27">
        <v>96</v>
      </c>
    </row>
    <row r="22" spans="1:4" ht="24.95" customHeight="1" x14ac:dyDescent="0.25">
      <c r="A22" s="32">
        <v>14</v>
      </c>
      <c r="B22" s="23" t="s">
        <v>29</v>
      </c>
      <c r="C22" s="25" t="s">
        <v>43</v>
      </c>
      <c r="D22" s="27">
        <v>81</v>
      </c>
    </row>
    <row r="23" spans="1:4" ht="24.95" customHeight="1" x14ac:dyDescent="0.25">
      <c r="A23" s="32">
        <v>15</v>
      </c>
      <c r="B23" s="23" t="s">
        <v>29</v>
      </c>
      <c r="C23" s="25" t="s">
        <v>44</v>
      </c>
      <c r="D23" s="27">
        <v>308</v>
      </c>
    </row>
    <row r="24" spans="1:4" ht="24.95" customHeight="1" x14ac:dyDescent="0.25">
      <c r="A24" s="32">
        <v>16</v>
      </c>
      <c r="B24" s="23" t="s">
        <v>29</v>
      </c>
      <c r="C24" s="25" t="s">
        <v>45</v>
      </c>
      <c r="D24" s="27">
        <v>45</v>
      </c>
    </row>
    <row r="25" spans="1:4" ht="24.95" customHeight="1" x14ac:dyDescent="0.25">
      <c r="A25" s="32">
        <v>17</v>
      </c>
      <c r="B25" s="23" t="s">
        <v>29</v>
      </c>
      <c r="C25" s="25" t="s">
        <v>46</v>
      </c>
      <c r="D25" s="27">
        <v>182</v>
      </c>
    </row>
    <row r="26" spans="1:4" ht="24.95" customHeight="1" x14ac:dyDescent="0.25">
      <c r="A26" s="32">
        <v>18</v>
      </c>
      <c r="B26" s="23" t="s">
        <v>29</v>
      </c>
      <c r="C26" s="25" t="s">
        <v>47</v>
      </c>
      <c r="D26" s="27">
        <v>831</v>
      </c>
    </row>
    <row r="27" spans="1:4" ht="24.95" customHeight="1" x14ac:dyDescent="0.25">
      <c r="A27" s="32">
        <v>19</v>
      </c>
      <c r="B27" s="23" t="s">
        <v>29</v>
      </c>
      <c r="C27" s="25" t="s">
        <v>48</v>
      </c>
      <c r="D27" s="27">
        <v>174</v>
      </c>
    </row>
    <row r="28" spans="1:4" ht="24.95" customHeight="1" x14ac:dyDescent="0.25">
      <c r="A28" s="32">
        <v>20</v>
      </c>
      <c r="B28" s="23" t="s">
        <v>29</v>
      </c>
      <c r="C28" s="25" t="s">
        <v>49</v>
      </c>
      <c r="D28" s="27">
        <v>409</v>
      </c>
    </row>
    <row r="29" spans="1:4" ht="24.95" customHeight="1" x14ac:dyDescent="0.25">
      <c r="A29" s="32">
        <v>21</v>
      </c>
      <c r="B29" s="23" t="s">
        <v>29</v>
      </c>
      <c r="C29" s="25" t="s">
        <v>50</v>
      </c>
      <c r="D29" s="27">
        <v>690</v>
      </c>
    </row>
    <row r="30" spans="1:4" ht="24.95" customHeight="1" x14ac:dyDescent="0.25">
      <c r="A30" s="32">
        <v>22</v>
      </c>
      <c r="B30" s="23" t="s">
        <v>29</v>
      </c>
      <c r="C30" s="25" t="s">
        <v>51</v>
      </c>
      <c r="D30" s="27">
        <v>1545</v>
      </c>
    </row>
    <row r="31" spans="1:4" ht="24.95" customHeight="1" x14ac:dyDescent="0.25">
      <c r="A31" s="32">
        <v>23</v>
      </c>
      <c r="B31" s="23" t="s">
        <v>29</v>
      </c>
      <c r="C31" s="25" t="s">
        <v>52</v>
      </c>
      <c r="D31" s="27">
        <v>3396</v>
      </c>
    </row>
    <row r="32" spans="1:4" ht="24.95" customHeight="1" x14ac:dyDescent="0.25">
      <c r="A32" s="32">
        <v>24</v>
      </c>
      <c r="B32" s="23" t="s">
        <v>29</v>
      </c>
      <c r="C32" s="25" t="s">
        <v>53</v>
      </c>
      <c r="D32" s="27">
        <v>1941</v>
      </c>
    </row>
    <row r="33" spans="1:4" ht="24.95" customHeight="1" x14ac:dyDescent="0.25">
      <c r="A33" s="32">
        <v>25</v>
      </c>
      <c r="B33" s="23" t="s">
        <v>29</v>
      </c>
      <c r="C33" s="25" t="s">
        <v>54</v>
      </c>
      <c r="D33" s="27">
        <v>2142</v>
      </c>
    </row>
    <row r="34" spans="1:4" ht="24.95" customHeight="1" x14ac:dyDescent="0.25">
      <c r="A34" s="32">
        <v>26</v>
      </c>
      <c r="B34" s="23" t="s">
        <v>29</v>
      </c>
      <c r="C34" s="25" t="s">
        <v>55</v>
      </c>
      <c r="D34" s="27">
        <v>219</v>
      </c>
    </row>
    <row r="35" spans="1:4" ht="24.95" customHeight="1" x14ac:dyDescent="0.25">
      <c r="A35" s="32">
        <v>27</v>
      </c>
      <c r="B35" s="23" t="s">
        <v>29</v>
      </c>
      <c r="C35" s="25" t="s">
        <v>56</v>
      </c>
      <c r="D35" s="27">
        <v>1104</v>
      </c>
    </row>
    <row r="36" spans="1:4" ht="24.95" customHeight="1" x14ac:dyDescent="0.25">
      <c r="A36" s="32">
        <v>28</v>
      </c>
      <c r="B36" s="23" t="s">
        <v>29</v>
      </c>
      <c r="C36" s="25" t="s">
        <v>57</v>
      </c>
      <c r="D36" s="27">
        <v>33</v>
      </c>
    </row>
    <row r="37" spans="1:4" ht="24.95" customHeight="1" x14ac:dyDescent="0.25">
      <c r="A37" s="32">
        <v>29</v>
      </c>
      <c r="B37" s="23" t="s">
        <v>29</v>
      </c>
      <c r="C37" s="25" t="s">
        <v>58</v>
      </c>
      <c r="D37" s="27">
        <v>309</v>
      </c>
    </row>
    <row r="38" spans="1:4" ht="24.95" customHeight="1" x14ac:dyDescent="0.25">
      <c r="A38" s="32">
        <v>30</v>
      </c>
      <c r="B38" s="23" t="s">
        <v>29</v>
      </c>
      <c r="C38" s="25" t="s">
        <v>59</v>
      </c>
      <c r="D38" s="27">
        <v>543</v>
      </c>
    </row>
    <row r="39" spans="1:4" ht="24.95" customHeight="1" x14ac:dyDescent="0.25">
      <c r="A39" s="32">
        <v>31</v>
      </c>
      <c r="B39" s="23" t="s">
        <v>29</v>
      </c>
      <c r="C39" s="25" t="s">
        <v>60</v>
      </c>
      <c r="D39" s="27">
        <v>812</v>
      </c>
    </row>
    <row r="40" spans="1:4" ht="24.95" customHeight="1" x14ac:dyDescent="0.25">
      <c r="A40" s="32">
        <v>32</v>
      </c>
      <c r="B40" s="23" t="s">
        <v>29</v>
      </c>
      <c r="C40" s="25" t="s">
        <v>61</v>
      </c>
      <c r="D40" s="27">
        <v>34</v>
      </c>
    </row>
    <row r="41" spans="1:4" ht="24.95" customHeight="1" x14ac:dyDescent="0.25">
      <c r="A41" s="32">
        <v>33</v>
      </c>
      <c r="B41" s="23" t="s">
        <v>29</v>
      </c>
      <c r="C41" s="25" t="s">
        <v>62</v>
      </c>
      <c r="D41" s="27">
        <v>44</v>
      </c>
    </row>
    <row r="42" spans="1:4" ht="24.95" customHeight="1" x14ac:dyDescent="0.25">
      <c r="A42" s="32">
        <v>34</v>
      </c>
      <c r="B42" s="23" t="s">
        <v>29</v>
      </c>
      <c r="C42" s="25" t="s">
        <v>63</v>
      </c>
      <c r="D42" s="27">
        <v>516</v>
      </c>
    </row>
    <row r="43" spans="1:4" ht="24.95" customHeight="1" x14ac:dyDescent="0.25">
      <c r="A43" s="32">
        <v>35</v>
      </c>
      <c r="B43" s="23" t="s">
        <v>29</v>
      </c>
      <c r="C43" s="25" t="s">
        <v>64</v>
      </c>
      <c r="D43" s="27">
        <v>189</v>
      </c>
    </row>
    <row r="44" spans="1:4" ht="24.95" customHeight="1" x14ac:dyDescent="0.25">
      <c r="A44" s="32">
        <v>36</v>
      </c>
      <c r="B44" s="23" t="s">
        <v>29</v>
      </c>
      <c r="C44" s="25" t="s">
        <v>65</v>
      </c>
      <c r="D44" s="27">
        <v>1231</v>
      </c>
    </row>
    <row r="45" spans="1:4" ht="24.95" customHeight="1" x14ac:dyDescent="0.25">
      <c r="A45" s="32">
        <v>37</v>
      </c>
      <c r="B45" s="23" t="s">
        <v>29</v>
      </c>
      <c r="C45" s="25" t="s">
        <v>66</v>
      </c>
      <c r="D45" s="27">
        <v>278</v>
      </c>
    </row>
    <row r="46" spans="1:4" ht="24.95" customHeight="1" x14ac:dyDescent="0.25">
      <c r="A46" s="32">
        <v>38</v>
      </c>
      <c r="B46" s="23" t="s">
        <v>29</v>
      </c>
      <c r="C46" s="25" t="s">
        <v>67</v>
      </c>
      <c r="D46" s="27">
        <v>303</v>
      </c>
    </row>
    <row r="47" spans="1:4" ht="24.95" customHeight="1" x14ac:dyDescent="0.25">
      <c r="A47" s="32">
        <v>39</v>
      </c>
      <c r="B47" s="23" t="s">
        <v>29</v>
      </c>
      <c r="C47" s="25" t="s">
        <v>68</v>
      </c>
      <c r="D47" s="27">
        <v>26</v>
      </c>
    </row>
    <row r="48" spans="1:4" ht="24.95" customHeight="1" x14ac:dyDescent="0.25">
      <c r="A48" s="32">
        <v>40</v>
      </c>
      <c r="B48" s="23" t="s">
        <v>29</v>
      </c>
      <c r="C48" s="25" t="s">
        <v>69</v>
      </c>
      <c r="D48" s="27">
        <v>1110</v>
      </c>
    </row>
    <row r="49" spans="1:4" ht="24.95" customHeight="1" x14ac:dyDescent="0.25">
      <c r="A49" s="32">
        <v>41</v>
      </c>
      <c r="B49" s="23" t="s">
        <v>29</v>
      </c>
      <c r="C49" s="25" t="s">
        <v>70</v>
      </c>
      <c r="D49" s="27">
        <v>114</v>
      </c>
    </row>
    <row r="50" spans="1:4" ht="24.95" customHeight="1" x14ac:dyDescent="0.25">
      <c r="A50" s="32">
        <v>42</v>
      </c>
      <c r="B50" s="23" t="s">
        <v>29</v>
      </c>
      <c r="C50" s="25" t="s">
        <v>71</v>
      </c>
      <c r="D50" s="27">
        <v>291</v>
      </c>
    </row>
    <row r="51" spans="1:4" ht="24.95" customHeight="1" x14ac:dyDescent="0.25">
      <c r="A51" s="32">
        <v>43</v>
      </c>
      <c r="B51" s="23" t="s">
        <v>29</v>
      </c>
      <c r="C51" s="25" t="s">
        <v>72</v>
      </c>
      <c r="D51" s="27">
        <v>1779</v>
      </c>
    </row>
    <row r="52" spans="1:4" ht="24.95" customHeight="1" x14ac:dyDescent="0.25">
      <c r="A52" s="32">
        <v>44</v>
      </c>
      <c r="B52" s="23" t="s">
        <v>29</v>
      </c>
      <c r="C52" s="25" t="s">
        <v>73</v>
      </c>
      <c r="D52" s="27">
        <v>681</v>
      </c>
    </row>
    <row r="53" spans="1:4" ht="24.95" customHeight="1" x14ac:dyDescent="0.25">
      <c r="A53" s="32">
        <v>45</v>
      </c>
      <c r="B53" s="23" t="s">
        <v>29</v>
      </c>
      <c r="C53" s="25" t="s">
        <v>74</v>
      </c>
      <c r="D53" s="27">
        <v>106</v>
      </c>
    </row>
    <row r="54" spans="1:4" ht="24.95" customHeight="1" x14ac:dyDescent="0.25">
      <c r="A54" s="32">
        <v>46</v>
      </c>
      <c r="B54" s="23" t="s">
        <v>29</v>
      </c>
      <c r="C54" s="25" t="s">
        <v>75</v>
      </c>
      <c r="D54" s="27">
        <v>54</v>
      </c>
    </row>
    <row r="55" spans="1:4" ht="24.95" customHeight="1" x14ac:dyDescent="0.25">
      <c r="A55" s="32">
        <v>47</v>
      </c>
      <c r="B55" s="23" t="s">
        <v>29</v>
      </c>
      <c r="C55" s="25" t="s">
        <v>76</v>
      </c>
      <c r="D55" s="27">
        <v>276</v>
      </c>
    </row>
    <row r="56" spans="1:4" ht="24.95" customHeight="1" x14ac:dyDescent="0.25">
      <c r="A56" s="32">
        <v>48</v>
      </c>
      <c r="B56" s="23" t="s">
        <v>29</v>
      </c>
      <c r="C56" s="25" t="s">
        <v>77</v>
      </c>
      <c r="D56" s="27">
        <v>102</v>
      </c>
    </row>
    <row r="57" spans="1:4" ht="24.95" customHeight="1" x14ac:dyDescent="0.25">
      <c r="A57" s="32">
        <v>49</v>
      </c>
      <c r="B57" s="23" t="s">
        <v>29</v>
      </c>
      <c r="C57" s="25" t="s">
        <v>78</v>
      </c>
      <c r="D57" s="27">
        <v>558</v>
      </c>
    </row>
    <row r="58" spans="1:4" ht="24.95" customHeight="1" x14ac:dyDescent="0.25">
      <c r="A58" s="32">
        <v>50</v>
      </c>
      <c r="B58" s="23" t="s">
        <v>29</v>
      </c>
      <c r="C58" s="25" t="s">
        <v>79</v>
      </c>
      <c r="D58" s="27">
        <v>106</v>
      </c>
    </row>
    <row r="59" spans="1:4" ht="24.95" customHeight="1" x14ac:dyDescent="0.25">
      <c r="A59" s="32">
        <v>51</v>
      </c>
      <c r="B59" s="23" t="s">
        <v>29</v>
      </c>
      <c r="C59" s="25" t="s">
        <v>80</v>
      </c>
      <c r="D59" s="27">
        <v>417</v>
      </c>
    </row>
    <row r="60" spans="1:4" ht="24.95" customHeight="1" x14ac:dyDescent="0.25">
      <c r="A60" s="32">
        <v>52</v>
      </c>
      <c r="B60" s="23" t="s">
        <v>29</v>
      </c>
      <c r="C60" s="25" t="s">
        <v>81</v>
      </c>
      <c r="D60" s="27">
        <v>1674</v>
      </c>
    </row>
    <row r="61" spans="1:4" ht="24.95" customHeight="1" x14ac:dyDescent="0.25">
      <c r="A61" s="32">
        <v>53</v>
      </c>
      <c r="B61" s="23" t="s">
        <v>29</v>
      </c>
      <c r="C61" s="25" t="s">
        <v>82</v>
      </c>
      <c r="D61" s="27">
        <v>129</v>
      </c>
    </row>
    <row r="62" spans="1:4" ht="24.95" customHeight="1" x14ac:dyDescent="0.25">
      <c r="A62" s="32">
        <v>54</v>
      </c>
      <c r="B62" s="23" t="s">
        <v>29</v>
      </c>
      <c r="C62" s="25" t="s">
        <v>83</v>
      </c>
      <c r="D62" s="27">
        <v>57</v>
      </c>
    </row>
    <row r="63" spans="1:4" ht="24.95" customHeight="1" x14ac:dyDescent="0.25">
      <c r="A63" s="32">
        <v>55</v>
      </c>
      <c r="B63" s="23" t="s">
        <v>29</v>
      </c>
      <c r="C63" s="25" t="s">
        <v>84</v>
      </c>
      <c r="D63" s="27">
        <v>214</v>
      </c>
    </row>
    <row r="64" spans="1:4" ht="24.95" customHeight="1" x14ac:dyDescent="0.25">
      <c r="A64" s="32">
        <v>56</v>
      </c>
      <c r="B64" s="23" t="s">
        <v>29</v>
      </c>
      <c r="C64" s="25" t="s">
        <v>85</v>
      </c>
      <c r="D64" s="27">
        <v>3447</v>
      </c>
    </row>
    <row r="65" spans="1:4" ht="24.95" customHeight="1" x14ac:dyDescent="0.25">
      <c r="A65" s="32">
        <v>57</v>
      </c>
      <c r="B65" s="23" t="s">
        <v>29</v>
      </c>
      <c r="C65" s="25" t="s">
        <v>86</v>
      </c>
      <c r="D65" s="27">
        <v>439</v>
      </c>
    </row>
    <row r="66" spans="1:4" ht="24.95" customHeight="1" x14ac:dyDescent="0.25">
      <c r="A66" s="32">
        <v>58</v>
      </c>
      <c r="B66" s="23" t="s">
        <v>29</v>
      </c>
      <c r="C66" s="25" t="s">
        <v>87</v>
      </c>
      <c r="D66" s="27">
        <v>439</v>
      </c>
    </row>
    <row r="67" spans="1:4" ht="24.95" customHeight="1" x14ac:dyDescent="0.25">
      <c r="A67" s="32">
        <v>59</v>
      </c>
      <c r="B67" s="23" t="s">
        <v>29</v>
      </c>
      <c r="C67" s="25" t="s">
        <v>88</v>
      </c>
      <c r="D67" s="27">
        <v>387</v>
      </c>
    </row>
    <row r="68" spans="1:4" ht="24.95" customHeight="1" x14ac:dyDescent="0.25">
      <c r="A68" s="32">
        <v>60</v>
      </c>
      <c r="B68" s="23" t="s">
        <v>29</v>
      </c>
      <c r="C68" s="25" t="s">
        <v>89</v>
      </c>
      <c r="D68" s="27">
        <v>198</v>
      </c>
    </row>
    <row r="69" spans="1:4" ht="24.95" customHeight="1" x14ac:dyDescent="0.25">
      <c r="A69" s="32">
        <v>61</v>
      </c>
      <c r="B69" s="23" t="s">
        <v>29</v>
      </c>
      <c r="C69" s="25" t="s">
        <v>90</v>
      </c>
      <c r="D69" s="27">
        <v>141</v>
      </c>
    </row>
    <row r="70" spans="1:4" ht="24.95" customHeight="1" x14ac:dyDescent="0.25">
      <c r="A70" s="32">
        <v>62</v>
      </c>
      <c r="B70" s="23" t="s">
        <v>29</v>
      </c>
      <c r="C70" s="25" t="s">
        <v>91</v>
      </c>
      <c r="D70" s="27">
        <v>273</v>
      </c>
    </row>
    <row r="71" spans="1:4" ht="24.95" customHeight="1" x14ac:dyDescent="0.25">
      <c r="A71" s="32">
        <v>63</v>
      </c>
      <c r="B71" s="23" t="s">
        <v>29</v>
      </c>
      <c r="C71" s="25" t="s">
        <v>92</v>
      </c>
      <c r="D71" s="27">
        <v>159</v>
      </c>
    </row>
    <row r="72" spans="1:4" ht="24.95" customHeight="1" x14ac:dyDescent="0.25">
      <c r="A72" s="32">
        <v>64</v>
      </c>
      <c r="B72" s="23" t="s">
        <v>29</v>
      </c>
      <c r="C72" s="25" t="s">
        <v>93</v>
      </c>
      <c r="D72" s="27">
        <v>274</v>
      </c>
    </row>
    <row r="73" spans="1:4" ht="24.95" customHeight="1" x14ac:dyDescent="0.25">
      <c r="A73" s="32">
        <v>65</v>
      </c>
      <c r="B73" s="23" t="s">
        <v>29</v>
      </c>
      <c r="C73" s="25" t="s">
        <v>94</v>
      </c>
      <c r="D73" s="27">
        <v>291</v>
      </c>
    </row>
    <row r="74" spans="1:4" ht="24.95" customHeight="1" x14ac:dyDescent="0.25">
      <c r="A74" s="32">
        <v>66</v>
      </c>
      <c r="B74" s="23" t="s">
        <v>29</v>
      </c>
      <c r="C74" s="25" t="s">
        <v>95</v>
      </c>
      <c r="D74" s="27">
        <v>328</v>
      </c>
    </row>
    <row r="75" spans="1:4" ht="24.95" customHeight="1" x14ac:dyDescent="0.25">
      <c r="A75" s="32">
        <v>67</v>
      </c>
      <c r="B75" s="23" t="s">
        <v>29</v>
      </c>
      <c r="C75" s="25" t="s">
        <v>96</v>
      </c>
      <c r="D75" s="27">
        <v>495</v>
      </c>
    </row>
    <row r="76" spans="1:4" ht="24.95" customHeight="1" x14ac:dyDescent="0.25">
      <c r="A76" s="32">
        <v>68</v>
      </c>
      <c r="B76" s="23" t="s">
        <v>29</v>
      </c>
      <c r="C76" s="25" t="s">
        <v>97</v>
      </c>
      <c r="D76" s="27">
        <v>480</v>
      </c>
    </row>
    <row r="77" spans="1:4" ht="24.95" customHeight="1" x14ac:dyDescent="0.25">
      <c r="A77" s="32">
        <v>69</v>
      </c>
      <c r="B77" s="23" t="s">
        <v>29</v>
      </c>
      <c r="C77" s="25" t="s">
        <v>98</v>
      </c>
      <c r="D77" s="27">
        <v>189</v>
      </c>
    </row>
    <row r="78" spans="1:4" ht="24.95" customHeight="1" x14ac:dyDescent="0.25">
      <c r="A78" s="32">
        <v>70</v>
      </c>
      <c r="B78" s="23" t="s">
        <v>29</v>
      </c>
      <c r="C78" s="25" t="s">
        <v>99</v>
      </c>
      <c r="D78" s="27">
        <v>54</v>
      </c>
    </row>
    <row r="79" spans="1:4" ht="24.95" customHeight="1" x14ac:dyDescent="0.25">
      <c r="A79" s="32">
        <v>71</v>
      </c>
      <c r="B79" s="23" t="s">
        <v>29</v>
      </c>
      <c r="C79" s="25" t="s">
        <v>100</v>
      </c>
      <c r="D79" s="27">
        <v>184</v>
      </c>
    </row>
    <row r="80" spans="1:4" ht="24.95" customHeight="1" x14ac:dyDescent="0.25">
      <c r="A80" s="32">
        <v>72</v>
      </c>
      <c r="B80" s="23" t="s">
        <v>29</v>
      </c>
      <c r="C80" s="25" t="s">
        <v>101</v>
      </c>
      <c r="D80" s="27">
        <v>612</v>
      </c>
    </row>
    <row r="81" spans="1:4" ht="24.95" customHeight="1" x14ac:dyDescent="0.25">
      <c r="A81" s="32">
        <v>73</v>
      </c>
      <c r="B81" s="23" t="s">
        <v>29</v>
      </c>
      <c r="C81" s="25" t="s">
        <v>102</v>
      </c>
      <c r="D81" s="27">
        <v>48</v>
      </c>
    </row>
    <row r="82" spans="1:4" ht="24.95" customHeight="1" x14ac:dyDescent="0.25">
      <c r="A82" s="32">
        <v>74</v>
      </c>
      <c r="B82" s="23" t="s">
        <v>29</v>
      </c>
      <c r="C82" s="25" t="s">
        <v>103</v>
      </c>
      <c r="D82" s="27">
        <v>238</v>
      </c>
    </row>
    <row r="83" spans="1:4" ht="24.95" customHeight="1" x14ac:dyDescent="0.25">
      <c r="A83" s="32">
        <v>75</v>
      </c>
      <c r="B83" s="23" t="s">
        <v>29</v>
      </c>
      <c r="C83" s="25" t="s">
        <v>104</v>
      </c>
      <c r="D83" s="27">
        <v>337</v>
      </c>
    </row>
    <row r="84" spans="1:4" ht="24.95" customHeight="1" x14ac:dyDescent="0.25">
      <c r="A84" s="32">
        <v>76</v>
      </c>
      <c r="B84" s="25" t="s">
        <v>29</v>
      </c>
      <c r="C84" s="25">
        <v>17224014</v>
      </c>
      <c r="D84" s="31">
        <v>268</v>
      </c>
    </row>
    <row r="85" spans="1:4" ht="24.95" customHeight="1" x14ac:dyDescent="0.25">
      <c r="A85" s="32">
        <v>77</v>
      </c>
      <c r="B85" s="23" t="s">
        <v>29</v>
      </c>
      <c r="C85" s="25" t="s">
        <v>105</v>
      </c>
      <c r="D85" s="27">
        <v>75</v>
      </c>
    </row>
    <row r="86" spans="1:4" ht="24.95" customHeight="1" x14ac:dyDescent="0.25">
      <c r="A86" s="32">
        <v>78</v>
      </c>
      <c r="B86" s="23" t="s">
        <v>29</v>
      </c>
      <c r="C86" s="25" t="s">
        <v>106</v>
      </c>
      <c r="D86" s="27">
        <v>22</v>
      </c>
    </row>
    <row r="87" spans="1:4" ht="24.95" customHeight="1" x14ac:dyDescent="0.25">
      <c r="A87" s="32">
        <v>79</v>
      </c>
      <c r="B87" s="23" t="s">
        <v>29</v>
      </c>
      <c r="C87" s="25" t="s">
        <v>107</v>
      </c>
      <c r="D87" s="27">
        <v>165</v>
      </c>
    </row>
    <row r="88" spans="1:4" ht="24.95" customHeight="1" x14ac:dyDescent="0.25">
      <c r="A88" s="32">
        <v>80</v>
      </c>
      <c r="B88" s="23" t="s">
        <v>29</v>
      </c>
      <c r="C88" s="25" t="s">
        <v>108</v>
      </c>
      <c r="D88" s="27">
        <v>1071</v>
      </c>
    </row>
    <row r="89" spans="1:4" ht="24.95" customHeight="1" x14ac:dyDescent="0.25">
      <c r="A89" s="32">
        <v>81</v>
      </c>
      <c r="B89" s="23" t="s">
        <v>29</v>
      </c>
      <c r="C89" s="25" t="s">
        <v>109</v>
      </c>
      <c r="D89" s="27">
        <v>114</v>
      </c>
    </row>
    <row r="90" spans="1:4" ht="24.95" customHeight="1" x14ac:dyDescent="0.25">
      <c r="A90" s="32">
        <v>82</v>
      </c>
      <c r="B90" s="23" t="s">
        <v>29</v>
      </c>
      <c r="C90" s="25" t="s">
        <v>110</v>
      </c>
      <c r="D90" s="27">
        <v>150</v>
      </c>
    </row>
    <row r="91" spans="1:4" ht="24.95" customHeight="1" x14ac:dyDescent="0.25">
      <c r="A91" s="32">
        <v>83</v>
      </c>
      <c r="B91" s="23" t="s">
        <v>29</v>
      </c>
      <c r="C91" s="25" t="s">
        <v>111</v>
      </c>
      <c r="D91" s="27">
        <v>98</v>
      </c>
    </row>
    <row r="92" spans="1:4" ht="24.95" customHeight="1" x14ac:dyDescent="0.25">
      <c r="A92" s="32">
        <v>84</v>
      </c>
      <c r="B92" s="23" t="s">
        <v>29</v>
      </c>
      <c r="C92" s="25" t="s">
        <v>112</v>
      </c>
      <c r="D92" s="27">
        <v>111</v>
      </c>
    </row>
    <row r="93" spans="1:4" ht="24.95" customHeight="1" x14ac:dyDescent="0.25">
      <c r="A93" s="32">
        <v>85</v>
      </c>
      <c r="B93" s="23" t="s">
        <v>29</v>
      </c>
      <c r="C93" s="25" t="s">
        <v>113</v>
      </c>
      <c r="D93" s="27">
        <v>96</v>
      </c>
    </row>
    <row r="94" spans="1:4" ht="24.95" customHeight="1" x14ac:dyDescent="0.25">
      <c r="A94" s="32">
        <v>86</v>
      </c>
      <c r="B94" s="23" t="s">
        <v>29</v>
      </c>
      <c r="C94" s="25" t="s">
        <v>114</v>
      </c>
      <c r="D94" s="27">
        <v>123</v>
      </c>
    </row>
    <row r="95" spans="1:4" ht="24.95" customHeight="1" x14ac:dyDescent="0.25">
      <c r="A95" s="32">
        <v>87</v>
      </c>
      <c r="B95" s="23" t="s">
        <v>29</v>
      </c>
      <c r="C95" s="25" t="s">
        <v>115</v>
      </c>
      <c r="D95" s="27">
        <v>404</v>
      </c>
    </row>
    <row r="96" spans="1:4" ht="24.95" customHeight="1" x14ac:dyDescent="0.25">
      <c r="A96" s="32">
        <v>88</v>
      </c>
      <c r="B96" s="23" t="s">
        <v>29</v>
      </c>
      <c r="C96" s="25" t="s">
        <v>116</v>
      </c>
      <c r="D96" s="27">
        <v>837</v>
      </c>
    </row>
    <row r="97" spans="1:4" ht="24.95" customHeight="1" x14ac:dyDescent="0.25">
      <c r="A97" s="32">
        <v>89</v>
      </c>
      <c r="B97" s="23" t="s">
        <v>29</v>
      </c>
      <c r="C97" s="25" t="s">
        <v>117</v>
      </c>
      <c r="D97" s="27">
        <v>1422</v>
      </c>
    </row>
    <row r="98" spans="1:4" ht="24.95" customHeight="1" x14ac:dyDescent="0.25">
      <c r="A98" s="32">
        <v>90</v>
      </c>
      <c r="B98" s="23" t="s">
        <v>29</v>
      </c>
      <c r="C98" s="25" t="s">
        <v>118</v>
      </c>
      <c r="D98" s="27">
        <v>132</v>
      </c>
    </row>
    <row r="99" spans="1:4" ht="24.95" customHeight="1" x14ac:dyDescent="0.25">
      <c r="A99" s="32">
        <v>91</v>
      </c>
      <c r="B99" s="23" t="s">
        <v>29</v>
      </c>
      <c r="C99" s="25" t="s">
        <v>119</v>
      </c>
      <c r="D99" s="27">
        <v>255</v>
      </c>
    </row>
    <row r="100" spans="1:4" ht="24.95" customHeight="1" x14ac:dyDescent="0.25">
      <c r="A100" s="32">
        <v>92</v>
      </c>
      <c r="B100" s="23" t="s">
        <v>29</v>
      </c>
      <c r="C100" s="25" t="s">
        <v>120</v>
      </c>
      <c r="D100" s="27">
        <v>93</v>
      </c>
    </row>
    <row r="101" spans="1:4" ht="24.95" customHeight="1" x14ac:dyDescent="0.25">
      <c r="A101" s="32">
        <v>93</v>
      </c>
      <c r="B101" s="23" t="s">
        <v>29</v>
      </c>
      <c r="C101" s="25" t="s">
        <v>121</v>
      </c>
      <c r="D101" s="27">
        <v>147</v>
      </c>
    </row>
    <row r="102" spans="1:4" ht="24.95" customHeight="1" x14ac:dyDescent="0.25">
      <c r="A102" s="32">
        <v>94</v>
      </c>
      <c r="B102" s="23" t="s">
        <v>29</v>
      </c>
      <c r="C102" s="25" t="s">
        <v>122</v>
      </c>
      <c r="D102" s="27">
        <v>1866</v>
      </c>
    </row>
    <row r="103" spans="1:4" ht="24.95" customHeight="1" x14ac:dyDescent="0.25">
      <c r="A103" s="32">
        <v>95</v>
      </c>
      <c r="B103" s="23" t="s">
        <v>29</v>
      </c>
      <c r="C103" s="25" t="s">
        <v>123</v>
      </c>
      <c r="D103" s="27">
        <v>802</v>
      </c>
    </row>
    <row r="104" spans="1:4" ht="24.95" customHeight="1" x14ac:dyDescent="0.25">
      <c r="A104" s="32">
        <v>96</v>
      </c>
      <c r="B104" s="23" t="s">
        <v>29</v>
      </c>
      <c r="C104" s="25" t="s">
        <v>124</v>
      </c>
      <c r="D104" s="27">
        <v>516</v>
      </c>
    </row>
    <row r="105" spans="1:4" ht="24.95" customHeight="1" x14ac:dyDescent="0.25">
      <c r="A105" s="32">
        <v>97</v>
      </c>
      <c r="B105" s="23" t="s">
        <v>29</v>
      </c>
      <c r="C105" s="25" t="s">
        <v>125</v>
      </c>
      <c r="D105" s="27">
        <v>911</v>
      </c>
    </row>
    <row r="106" spans="1:4" ht="24.95" customHeight="1" x14ac:dyDescent="0.25">
      <c r="A106" s="32">
        <v>98</v>
      </c>
      <c r="B106" s="23" t="s">
        <v>29</v>
      </c>
      <c r="C106" s="25" t="s">
        <v>126</v>
      </c>
      <c r="D106" s="27">
        <v>117</v>
      </c>
    </row>
    <row r="107" spans="1:4" ht="24.95" customHeight="1" x14ac:dyDescent="0.25">
      <c r="A107" s="32">
        <v>99</v>
      </c>
      <c r="B107" s="23" t="s">
        <v>29</v>
      </c>
      <c r="C107" s="25" t="s">
        <v>127</v>
      </c>
      <c r="D107" s="27">
        <v>308</v>
      </c>
    </row>
    <row r="108" spans="1:4" ht="24.95" customHeight="1" x14ac:dyDescent="0.25">
      <c r="A108" s="32">
        <v>100</v>
      </c>
      <c r="B108" s="23" t="s">
        <v>29</v>
      </c>
      <c r="C108" s="25" t="s">
        <v>128</v>
      </c>
      <c r="D108" s="27">
        <v>663</v>
      </c>
    </row>
    <row r="109" spans="1:4" ht="24.95" customHeight="1" x14ac:dyDescent="0.25">
      <c r="A109" s="32">
        <v>101</v>
      </c>
      <c r="B109" s="23" t="s">
        <v>29</v>
      </c>
      <c r="C109" s="25" t="s">
        <v>129</v>
      </c>
      <c r="D109" s="27">
        <v>693</v>
      </c>
    </row>
    <row r="110" spans="1:4" ht="24.95" customHeight="1" x14ac:dyDescent="0.25">
      <c r="A110" s="32">
        <v>102</v>
      </c>
      <c r="B110" s="23" t="s">
        <v>29</v>
      </c>
      <c r="C110" s="25" t="s">
        <v>130</v>
      </c>
      <c r="D110" s="27">
        <v>98</v>
      </c>
    </row>
    <row r="111" spans="1:4" ht="24.95" customHeight="1" x14ac:dyDescent="0.25">
      <c r="A111" s="32">
        <v>103</v>
      </c>
      <c r="B111" s="23" t="s">
        <v>29</v>
      </c>
      <c r="C111" s="25" t="s">
        <v>131</v>
      </c>
      <c r="D111" s="27">
        <v>39</v>
      </c>
    </row>
    <row r="112" spans="1:4" ht="24.95" customHeight="1" x14ac:dyDescent="0.25">
      <c r="A112" s="32">
        <v>104</v>
      </c>
      <c r="B112" s="23" t="s">
        <v>29</v>
      </c>
      <c r="C112" s="25" t="s">
        <v>132</v>
      </c>
      <c r="D112" s="27">
        <v>651</v>
      </c>
    </row>
    <row r="113" spans="1:4" ht="24.95" customHeight="1" x14ac:dyDescent="0.25">
      <c r="A113" s="32">
        <v>105</v>
      </c>
      <c r="B113" s="23" t="s">
        <v>29</v>
      </c>
      <c r="C113" s="25" t="s">
        <v>133</v>
      </c>
      <c r="D113" s="27">
        <v>597</v>
      </c>
    </row>
    <row r="114" spans="1:4" ht="24.95" customHeight="1" x14ac:dyDescent="0.25">
      <c r="A114" s="32">
        <v>106</v>
      </c>
      <c r="B114" s="23" t="s">
        <v>29</v>
      </c>
      <c r="C114" s="25" t="s">
        <v>134</v>
      </c>
      <c r="D114" s="27">
        <v>2028</v>
      </c>
    </row>
    <row r="115" spans="1:4" ht="24.95" customHeight="1" x14ac:dyDescent="0.25">
      <c r="A115" s="32">
        <v>107</v>
      </c>
      <c r="B115" s="23" t="s">
        <v>29</v>
      </c>
      <c r="C115" s="25" t="s">
        <v>135</v>
      </c>
      <c r="D115" s="27">
        <v>190</v>
      </c>
    </row>
    <row r="116" spans="1:4" ht="24.95" customHeight="1" x14ac:dyDescent="0.25">
      <c r="A116" s="32">
        <v>108</v>
      </c>
      <c r="B116" s="23" t="s">
        <v>29</v>
      </c>
      <c r="C116" s="25" t="s">
        <v>136</v>
      </c>
      <c r="D116" s="27">
        <v>84</v>
      </c>
    </row>
    <row r="117" spans="1:4" ht="24.95" customHeight="1" x14ac:dyDescent="0.25">
      <c r="A117" s="32">
        <v>109</v>
      </c>
      <c r="B117" s="23" t="s">
        <v>29</v>
      </c>
      <c r="C117" s="25" t="s">
        <v>137</v>
      </c>
      <c r="D117" s="27">
        <v>90</v>
      </c>
    </row>
    <row r="118" spans="1:4" ht="24.95" customHeight="1" x14ac:dyDescent="0.25">
      <c r="A118" s="32">
        <v>110</v>
      </c>
      <c r="B118" s="23" t="s">
        <v>29</v>
      </c>
      <c r="C118" s="25" t="s">
        <v>138</v>
      </c>
      <c r="D118" s="27">
        <v>261</v>
      </c>
    </row>
    <row r="119" spans="1:4" ht="24.95" customHeight="1" x14ac:dyDescent="0.25">
      <c r="A119" s="32">
        <v>111</v>
      </c>
      <c r="B119" s="23" t="s">
        <v>29</v>
      </c>
      <c r="C119" s="25" t="s">
        <v>139</v>
      </c>
      <c r="D119" s="27">
        <v>651</v>
      </c>
    </row>
    <row r="120" spans="1:4" ht="24.95" customHeight="1" x14ac:dyDescent="0.25">
      <c r="A120" s="32">
        <v>112</v>
      </c>
      <c r="B120" s="23" t="s">
        <v>140</v>
      </c>
      <c r="C120" s="25" t="s">
        <v>141</v>
      </c>
      <c r="D120" s="27">
        <v>891</v>
      </c>
    </row>
    <row r="121" spans="1:4" ht="24.95" customHeight="1" x14ac:dyDescent="0.25">
      <c r="A121" s="32">
        <v>113</v>
      </c>
      <c r="B121" s="23" t="s">
        <v>140</v>
      </c>
      <c r="C121" s="25" t="s">
        <v>142</v>
      </c>
      <c r="D121" s="27">
        <v>153</v>
      </c>
    </row>
    <row r="122" spans="1:4" ht="24.95" customHeight="1" x14ac:dyDescent="0.25">
      <c r="A122" s="32">
        <v>114</v>
      </c>
      <c r="B122" s="23" t="s">
        <v>140</v>
      </c>
      <c r="C122" s="25" t="s">
        <v>143</v>
      </c>
      <c r="D122" s="27">
        <v>46</v>
      </c>
    </row>
    <row r="123" spans="1:4" ht="24.95" customHeight="1" x14ac:dyDescent="0.25">
      <c r="A123" s="32">
        <v>115</v>
      </c>
      <c r="B123" s="23" t="s">
        <v>140</v>
      </c>
      <c r="C123" s="25" t="s">
        <v>144</v>
      </c>
      <c r="D123" s="27">
        <v>57</v>
      </c>
    </row>
    <row r="124" spans="1:4" ht="24.95" customHeight="1" x14ac:dyDescent="0.25">
      <c r="A124" s="32">
        <v>116</v>
      </c>
      <c r="B124" s="23" t="s">
        <v>140</v>
      </c>
      <c r="C124" s="25" t="s">
        <v>145</v>
      </c>
      <c r="D124" s="27">
        <v>98</v>
      </c>
    </row>
    <row r="125" spans="1:4" ht="24.95" customHeight="1" x14ac:dyDescent="0.25">
      <c r="A125" s="32">
        <v>117</v>
      </c>
      <c r="B125" s="23" t="s">
        <v>140</v>
      </c>
      <c r="C125" s="25" t="s">
        <v>146</v>
      </c>
      <c r="D125" s="27">
        <v>573</v>
      </c>
    </row>
    <row r="126" spans="1:4" ht="24.95" customHeight="1" x14ac:dyDescent="0.25">
      <c r="A126" s="32">
        <v>118</v>
      </c>
      <c r="B126" s="23" t="s">
        <v>140</v>
      </c>
      <c r="C126" s="25" t="s">
        <v>147</v>
      </c>
      <c r="D126" s="27">
        <v>690</v>
      </c>
    </row>
    <row r="127" spans="1:4" ht="24.95" customHeight="1" x14ac:dyDescent="0.25">
      <c r="A127" s="32">
        <v>119</v>
      </c>
      <c r="B127" s="23" t="s">
        <v>140</v>
      </c>
      <c r="C127" s="25" t="s">
        <v>148</v>
      </c>
      <c r="D127" s="27">
        <v>2</v>
      </c>
    </row>
    <row r="128" spans="1:4" ht="24.95" customHeight="1" x14ac:dyDescent="0.25">
      <c r="A128" s="32">
        <v>120</v>
      </c>
      <c r="B128" s="23" t="s">
        <v>140</v>
      </c>
      <c r="C128" s="25" t="s">
        <v>149</v>
      </c>
      <c r="D128" s="28">
        <v>84</v>
      </c>
    </row>
    <row r="129" spans="1:4" ht="24.95" customHeight="1" x14ac:dyDescent="0.25">
      <c r="A129" s="32">
        <v>121</v>
      </c>
      <c r="B129" s="23" t="s">
        <v>140</v>
      </c>
      <c r="C129" s="25" t="s">
        <v>150</v>
      </c>
      <c r="D129" s="27">
        <v>27</v>
      </c>
    </row>
    <row r="130" spans="1:4" ht="24.95" customHeight="1" x14ac:dyDescent="0.25">
      <c r="A130" s="32">
        <v>122</v>
      </c>
      <c r="B130" s="23" t="s">
        <v>140</v>
      </c>
      <c r="C130" s="25" t="s">
        <v>151</v>
      </c>
      <c r="D130" s="27">
        <v>140</v>
      </c>
    </row>
    <row r="131" spans="1:4" ht="24.95" customHeight="1" x14ac:dyDescent="0.25">
      <c r="A131" s="32">
        <v>123</v>
      </c>
      <c r="B131" s="23" t="s">
        <v>140</v>
      </c>
      <c r="C131" s="25" t="s">
        <v>152</v>
      </c>
      <c r="D131" s="27">
        <v>8</v>
      </c>
    </row>
    <row r="132" spans="1:4" ht="24.95" customHeight="1" x14ac:dyDescent="0.25">
      <c r="A132" s="32">
        <v>124</v>
      </c>
      <c r="B132" s="23" t="s">
        <v>140</v>
      </c>
      <c r="C132" s="25" t="s">
        <v>153</v>
      </c>
      <c r="D132" s="27">
        <v>18</v>
      </c>
    </row>
    <row r="133" spans="1:4" ht="24.95" customHeight="1" x14ac:dyDescent="0.25">
      <c r="A133" s="32">
        <v>125</v>
      </c>
      <c r="B133" s="23" t="s">
        <v>140</v>
      </c>
      <c r="C133" s="25" t="s">
        <v>154</v>
      </c>
      <c r="D133" s="27">
        <v>603</v>
      </c>
    </row>
    <row r="134" spans="1:4" ht="24.95" customHeight="1" x14ac:dyDescent="0.25">
      <c r="A134" s="32">
        <v>126</v>
      </c>
      <c r="B134" s="23" t="s">
        <v>140</v>
      </c>
      <c r="C134" s="25" t="s">
        <v>155</v>
      </c>
      <c r="D134" s="27">
        <v>531</v>
      </c>
    </row>
    <row r="135" spans="1:4" ht="24.95" customHeight="1" x14ac:dyDescent="0.25">
      <c r="A135" s="32">
        <v>127</v>
      </c>
      <c r="B135" s="23" t="s">
        <v>140</v>
      </c>
      <c r="C135" s="25" t="s">
        <v>156</v>
      </c>
      <c r="D135" s="27">
        <v>219</v>
      </c>
    </row>
    <row r="136" spans="1:4" ht="24.95" customHeight="1" x14ac:dyDescent="0.25">
      <c r="A136" s="32">
        <v>128</v>
      </c>
      <c r="B136" s="23" t="s">
        <v>140</v>
      </c>
      <c r="C136" s="25" t="s">
        <v>157</v>
      </c>
      <c r="D136" s="27">
        <v>168</v>
      </c>
    </row>
    <row r="137" spans="1:4" ht="24.95" customHeight="1" x14ac:dyDescent="0.25">
      <c r="A137" s="32">
        <v>129</v>
      </c>
      <c r="B137" s="23" t="s">
        <v>140</v>
      </c>
      <c r="C137" s="25" t="s">
        <v>158</v>
      </c>
      <c r="D137" s="27">
        <v>365</v>
      </c>
    </row>
    <row r="138" spans="1:4" ht="24.95" customHeight="1" x14ac:dyDescent="0.25">
      <c r="A138" s="32">
        <v>130</v>
      </c>
      <c r="B138" s="23" t="s">
        <v>140</v>
      </c>
      <c r="C138" s="25" t="s">
        <v>159</v>
      </c>
      <c r="D138" s="27">
        <v>46</v>
      </c>
    </row>
    <row r="139" spans="1:4" ht="24.95" customHeight="1" x14ac:dyDescent="0.25">
      <c r="A139" s="32">
        <v>131</v>
      </c>
      <c r="B139" s="23" t="s">
        <v>140</v>
      </c>
      <c r="C139" s="25" t="s">
        <v>160</v>
      </c>
      <c r="D139" s="27">
        <v>1356</v>
      </c>
    </row>
    <row r="140" spans="1:4" ht="24.95" customHeight="1" x14ac:dyDescent="0.25">
      <c r="A140" s="32">
        <v>132</v>
      </c>
      <c r="B140" s="23" t="s">
        <v>140</v>
      </c>
      <c r="C140" s="25" t="s">
        <v>161</v>
      </c>
      <c r="D140" s="27">
        <v>84</v>
      </c>
    </row>
    <row r="141" spans="1:4" ht="24.95" customHeight="1" x14ac:dyDescent="0.25">
      <c r="A141" s="32">
        <v>133</v>
      </c>
      <c r="B141" s="23" t="s">
        <v>140</v>
      </c>
      <c r="C141" s="25" t="s">
        <v>162</v>
      </c>
      <c r="D141" s="27">
        <v>51</v>
      </c>
    </row>
    <row r="142" spans="1:4" ht="24.95" customHeight="1" x14ac:dyDescent="0.25">
      <c r="A142" s="32">
        <v>134</v>
      </c>
      <c r="B142" s="23" t="s">
        <v>140</v>
      </c>
      <c r="C142" s="25" t="s">
        <v>163</v>
      </c>
      <c r="D142" s="27">
        <v>678</v>
      </c>
    </row>
    <row r="143" spans="1:4" ht="24.95" customHeight="1" x14ac:dyDescent="0.25">
      <c r="A143" s="32">
        <v>135</v>
      </c>
      <c r="B143" s="23" t="s">
        <v>140</v>
      </c>
      <c r="C143" s="25" t="s">
        <v>164</v>
      </c>
      <c r="D143" s="27">
        <v>687</v>
      </c>
    </row>
    <row r="144" spans="1:4" ht="24.95" customHeight="1" x14ac:dyDescent="0.25">
      <c r="A144" s="32">
        <v>136</v>
      </c>
      <c r="B144" s="23" t="s">
        <v>140</v>
      </c>
      <c r="C144" s="25" t="s">
        <v>165</v>
      </c>
      <c r="D144" s="27">
        <v>24</v>
      </c>
    </row>
    <row r="145" spans="1:4" ht="24.95" customHeight="1" x14ac:dyDescent="0.25">
      <c r="A145" s="32">
        <v>137</v>
      </c>
      <c r="B145" s="23" t="s">
        <v>140</v>
      </c>
      <c r="C145" s="25" t="s">
        <v>166</v>
      </c>
      <c r="D145" s="27">
        <v>276</v>
      </c>
    </row>
    <row r="146" spans="1:4" ht="24.95" customHeight="1" x14ac:dyDescent="0.25">
      <c r="A146" s="32">
        <v>138</v>
      </c>
      <c r="B146" s="23" t="s">
        <v>140</v>
      </c>
      <c r="C146" s="25" t="s">
        <v>167</v>
      </c>
      <c r="D146" s="27">
        <v>138</v>
      </c>
    </row>
    <row r="147" spans="1:4" ht="24.95" customHeight="1" x14ac:dyDescent="0.25">
      <c r="A147" s="32">
        <v>139</v>
      </c>
      <c r="B147" s="23" t="s">
        <v>140</v>
      </c>
      <c r="C147" s="25" t="s">
        <v>168</v>
      </c>
      <c r="D147" s="27">
        <v>150</v>
      </c>
    </row>
    <row r="148" spans="1:4" ht="24.95" customHeight="1" x14ac:dyDescent="0.25">
      <c r="A148" s="32">
        <v>140</v>
      </c>
      <c r="B148" s="23" t="s">
        <v>140</v>
      </c>
      <c r="C148" s="25" t="s">
        <v>169</v>
      </c>
      <c r="D148" s="27">
        <v>4</v>
      </c>
    </row>
    <row r="149" spans="1:4" ht="24.95" customHeight="1" x14ac:dyDescent="0.25">
      <c r="A149" s="32">
        <v>141</v>
      </c>
      <c r="B149" s="23" t="s">
        <v>140</v>
      </c>
      <c r="C149" s="25" t="s">
        <v>170</v>
      </c>
      <c r="D149" s="27">
        <v>174</v>
      </c>
    </row>
    <row r="150" spans="1:4" ht="24.95" customHeight="1" x14ac:dyDescent="0.25">
      <c r="A150" s="32">
        <v>142</v>
      </c>
      <c r="B150" s="23" t="s">
        <v>140</v>
      </c>
      <c r="C150" s="25" t="s">
        <v>171</v>
      </c>
      <c r="D150" s="27">
        <v>102</v>
      </c>
    </row>
    <row r="151" spans="1:4" ht="24.95" customHeight="1" x14ac:dyDescent="0.25">
      <c r="A151" s="32">
        <v>143</v>
      </c>
      <c r="B151" s="23" t="s">
        <v>140</v>
      </c>
      <c r="C151" s="25" t="s">
        <v>172</v>
      </c>
      <c r="D151" s="27">
        <v>46</v>
      </c>
    </row>
    <row r="152" spans="1:4" ht="24.95" customHeight="1" x14ac:dyDescent="0.25">
      <c r="A152" s="32">
        <v>144</v>
      </c>
      <c r="B152" s="23" t="s">
        <v>140</v>
      </c>
      <c r="C152" s="25" t="s">
        <v>173</v>
      </c>
      <c r="D152" s="27">
        <v>81</v>
      </c>
    </row>
    <row r="153" spans="1:4" ht="24.95" customHeight="1" x14ac:dyDescent="0.25">
      <c r="A153" s="32">
        <v>145</v>
      </c>
      <c r="B153" s="23" t="s">
        <v>140</v>
      </c>
      <c r="C153" s="25" t="s">
        <v>174</v>
      </c>
      <c r="D153" s="27">
        <v>1185</v>
      </c>
    </row>
    <row r="154" spans="1:4" ht="24.95" customHeight="1" x14ac:dyDescent="0.25">
      <c r="A154" s="32">
        <v>146</v>
      </c>
      <c r="B154" s="23" t="s">
        <v>140</v>
      </c>
      <c r="C154" s="25" t="s">
        <v>175</v>
      </c>
      <c r="D154" s="27">
        <v>280</v>
      </c>
    </row>
    <row r="155" spans="1:4" ht="24.95" customHeight="1" x14ac:dyDescent="0.25">
      <c r="A155" s="32">
        <v>147</v>
      </c>
      <c r="B155" s="23" t="s">
        <v>140</v>
      </c>
      <c r="C155" s="25" t="s">
        <v>176</v>
      </c>
      <c r="D155" s="27">
        <v>8</v>
      </c>
    </row>
    <row r="156" spans="1:4" ht="24.95" customHeight="1" x14ac:dyDescent="0.25">
      <c r="A156" s="32">
        <v>148</v>
      </c>
      <c r="B156" s="23" t="s">
        <v>140</v>
      </c>
      <c r="C156" s="25" t="s">
        <v>177</v>
      </c>
      <c r="D156" s="27">
        <v>6</v>
      </c>
    </row>
    <row r="157" spans="1:4" ht="24.95" customHeight="1" x14ac:dyDescent="0.25">
      <c r="A157" s="32">
        <v>149</v>
      </c>
      <c r="B157" s="23" t="s">
        <v>140</v>
      </c>
      <c r="C157" s="25" t="s">
        <v>178</v>
      </c>
      <c r="D157" s="27">
        <v>135</v>
      </c>
    </row>
    <row r="158" spans="1:4" ht="24.95" customHeight="1" x14ac:dyDescent="0.25">
      <c r="A158" s="32">
        <v>150</v>
      </c>
      <c r="B158" s="23" t="s">
        <v>140</v>
      </c>
      <c r="C158" s="25" t="s">
        <v>179</v>
      </c>
      <c r="D158" s="27">
        <v>261</v>
      </c>
    </row>
    <row r="159" spans="1:4" ht="24.95" customHeight="1" x14ac:dyDescent="0.25">
      <c r="A159" s="32">
        <v>151</v>
      </c>
      <c r="B159" s="23" t="s">
        <v>140</v>
      </c>
      <c r="C159" s="25" t="s">
        <v>180</v>
      </c>
      <c r="D159" s="27">
        <v>76</v>
      </c>
    </row>
    <row r="160" spans="1:4" ht="24.75" customHeight="1" x14ac:dyDescent="0.25">
      <c r="A160" s="32">
        <v>152</v>
      </c>
      <c r="B160" s="23" t="s">
        <v>140</v>
      </c>
      <c r="C160" s="25" t="s">
        <v>181</v>
      </c>
      <c r="D160" s="27">
        <v>81</v>
      </c>
    </row>
    <row r="161" spans="1:4" ht="24.95" customHeight="1" x14ac:dyDescent="0.25">
      <c r="A161" s="32">
        <v>153</v>
      </c>
      <c r="B161" s="23" t="s">
        <v>140</v>
      </c>
      <c r="C161" s="25" t="s">
        <v>182</v>
      </c>
      <c r="D161" s="27">
        <v>63</v>
      </c>
    </row>
    <row r="162" spans="1:4" ht="24.95" customHeight="1" x14ac:dyDescent="0.25">
      <c r="A162" s="32">
        <v>154</v>
      </c>
      <c r="B162" s="23" t="s">
        <v>140</v>
      </c>
      <c r="C162" s="25" t="s">
        <v>183</v>
      </c>
      <c r="D162" s="27">
        <v>42</v>
      </c>
    </row>
    <row r="163" spans="1:4" ht="24.95" customHeight="1" x14ac:dyDescent="0.25">
      <c r="A163" s="32">
        <v>155</v>
      </c>
      <c r="B163" s="23" t="s">
        <v>140</v>
      </c>
      <c r="C163" s="25" t="s">
        <v>184</v>
      </c>
      <c r="D163" s="27">
        <v>249</v>
      </c>
    </row>
    <row r="164" spans="1:4" ht="24.95" customHeight="1" x14ac:dyDescent="0.25">
      <c r="A164" s="32">
        <v>156</v>
      </c>
      <c r="B164" s="23" t="s">
        <v>140</v>
      </c>
      <c r="C164" s="25" t="s">
        <v>185</v>
      </c>
      <c r="D164" s="27">
        <v>393</v>
      </c>
    </row>
    <row r="165" spans="1:4" ht="24.95" customHeight="1" x14ac:dyDescent="0.25">
      <c r="A165" s="32">
        <v>157</v>
      </c>
      <c r="B165" s="23" t="s">
        <v>140</v>
      </c>
      <c r="C165" s="25" t="s">
        <v>186</v>
      </c>
      <c r="D165" s="27">
        <v>159</v>
      </c>
    </row>
    <row r="166" spans="1:4" ht="24.95" customHeight="1" x14ac:dyDescent="0.25">
      <c r="A166" s="32">
        <v>158</v>
      </c>
      <c r="B166" s="23" t="s">
        <v>140</v>
      </c>
      <c r="C166" s="25" t="s">
        <v>187</v>
      </c>
      <c r="D166" s="27">
        <v>147</v>
      </c>
    </row>
    <row r="167" spans="1:4" ht="24.95" customHeight="1" x14ac:dyDescent="0.25">
      <c r="A167" s="32">
        <v>159</v>
      </c>
      <c r="B167" s="23" t="s">
        <v>140</v>
      </c>
      <c r="C167" s="25" t="s">
        <v>188</v>
      </c>
      <c r="D167" s="27">
        <v>546</v>
      </c>
    </row>
    <row r="168" spans="1:4" ht="24.95" customHeight="1" x14ac:dyDescent="0.25">
      <c r="A168" s="32">
        <v>160</v>
      </c>
      <c r="B168" s="23" t="s">
        <v>140</v>
      </c>
      <c r="C168" s="25" t="s">
        <v>189</v>
      </c>
      <c r="D168" s="27">
        <v>384</v>
      </c>
    </row>
    <row r="169" spans="1:4" ht="24.95" customHeight="1" x14ac:dyDescent="0.25">
      <c r="A169" s="32">
        <v>161</v>
      </c>
      <c r="B169" s="23" t="s">
        <v>140</v>
      </c>
      <c r="C169" s="25" t="s">
        <v>190</v>
      </c>
      <c r="D169" s="27">
        <v>168</v>
      </c>
    </row>
    <row r="170" spans="1:4" ht="24.95" customHeight="1" x14ac:dyDescent="0.25">
      <c r="A170" s="32">
        <v>162</v>
      </c>
      <c r="B170" s="23" t="s">
        <v>140</v>
      </c>
      <c r="C170" s="25" t="s">
        <v>191</v>
      </c>
      <c r="D170" s="27">
        <v>219</v>
      </c>
    </row>
    <row r="171" spans="1:4" ht="24.95" customHeight="1" x14ac:dyDescent="0.25">
      <c r="A171" s="32">
        <v>163</v>
      </c>
      <c r="B171" s="23" t="s">
        <v>140</v>
      </c>
      <c r="C171" s="25" t="s">
        <v>192</v>
      </c>
      <c r="D171" s="27">
        <v>78</v>
      </c>
    </row>
    <row r="172" spans="1:4" ht="24.95" customHeight="1" x14ac:dyDescent="0.25">
      <c r="A172" s="32">
        <v>164</v>
      </c>
      <c r="B172" s="23" t="s">
        <v>140</v>
      </c>
      <c r="C172" s="25" t="s">
        <v>193</v>
      </c>
      <c r="D172" s="27">
        <v>558</v>
      </c>
    </row>
    <row r="173" spans="1:4" ht="24.95" customHeight="1" x14ac:dyDescent="0.25">
      <c r="A173" s="32">
        <v>165</v>
      </c>
      <c r="B173" s="23" t="s">
        <v>140</v>
      </c>
      <c r="C173" s="25" t="s">
        <v>194</v>
      </c>
      <c r="D173" s="27">
        <v>93</v>
      </c>
    </row>
    <row r="174" spans="1:4" ht="24.95" customHeight="1" x14ac:dyDescent="0.25">
      <c r="A174" s="32">
        <v>166</v>
      </c>
      <c r="B174" s="23" t="s">
        <v>140</v>
      </c>
      <c r="C174" s="25" t="s">
        <v>195</v>
      </c>
      <c r="D174" s="27">
        <v>74</v>
      </c>
    </row>
    <row r="175" spans="1:4" ht="24.95" customHeight="1" x14ac:dyDescent="0.25">
      <c r="A175" s="32">
        <v>167</v>
      </c>
      <c r="B175" s="23" t="s">
        <v>140</v>
      </c>
      <c r="C175" s="25" t="s">
        <v>196</v>
      </c>
      <c r="D175" s="27">
        <v>183</v>
      </c>
    </row>
    <row r="176" spans="1:4" ht="24.95" customHeight="1" x14ac:dyDescent="0.25">
      <c r="A176" s="32">
        <v>168</v>
      </c>
      <c r="B176" s="23" t="s">
        <v>140</v>
      </c>
      <c r="C176" s="25" t="s">
        <v>197</v>
      </c>
      <c r="D176" s="27">
        <v>165</v>
      </c>
    </row>
    <row r="177" spans="1:4" ht="24.95" customHeight="1" x14ac:dyDescent="0.25">
      <c r="A177" s="32">
        <v>169</v>
      </c>
      <c r="B177" s="23" t="s">
        <v>140</v>
      </c>
      <c r="C177" s="25" t="s">
        <v>198</v>
      </c>
      <c r="D177" s="27">
        <v>162</v>
      </c>
    </row>
    <row r="178" spans="1:4" ht="24.95" customHeight="1" x14ac:dyDescent="0.25">
      <c r="A178" s="32">
        <v>170</v>
      </c>
      <c r="B178" s="23" t="s">
        <v>140</v>
      </c>
      <c r="C178" s="25" t="s">
        <v>199</v>
      </c>
      <c r="D178" s="27">
        <v>165</v>
      </c>
    </row>
    <row r="179" spans="1:4" ht="24.95" customHeight="1" x14ac:dyDescent="0.25">
      <c r="A179" s="32">
        <v>171</v>
      </c>
      <c r="B179" s="23" t="s">
        <v>140</v>
      </c>
      <c r="C179" s="25" t="s">
        <v>200</v>
      </c>
      <c r="D179" s="27">
        <v>27</v>
      </c>
    </row>
    <row r="180" spans="1:4" ht="24.95" customHeight="1" x14ac:dyDescent="0.25">
      <c r="A180" s="32">
        <v>172</v>
      </c>
      <c r="B180" s="23" t="s">
        <v>201</v>
      </c>
      <c r="C180" s="25" t="s">
        <v>202</v>
      </c>
      <c r="D180" s="27">
        <v>189</v>
      </c>
    </row>
    <row r="181" spans="1:4" ht="24.95" customHeight="1" x14ac:dyDescent="0.25">
      <c r="A181" s="32">
        <v>173</v>
      </c>
      <c r="B181" s="23" t="s">
        <v>201</v>
      </c>
      <c r="C181" s="25" t="s">
        <v>203</v>
      </c>
      <c r="D181" s="27">
        <v>156</v>
      </c>
    </row>
    <row r="182" spans="1:4" ht="24.95" customHeight="1" x14ac:dyDescent="0.25">
      <c r="A182" s="32">
        <v>174</v>
      </c>
      <c r="B182" s="23" t="s">
        <v>201</v>
      </c>
      <c r="C182" s="25" t="s">
        <v>204</v>
      </c>
      <c r="D182" s="27">
        <v>174</v>
      </c>
    </row>
    <row r="183" spans="1:4" ht="24.95" customHeight="1" x14ac:dyDescent="0.25">
      <c r="A183" s="32">
        <v>175</v>
      </c>
      <c r="B183" s="23" t="s">
        <v>201</v>
      </c>
      <c r="C183" s="25" t="s">
        <v>205</v>
      </c>
      <c r="D183" s="27">
        <v>420</v>
      </c>
    </row>
    <row r="184" spans="1:4" ht="24.95" customHeight="1" x14ac:dyDescent="0.25">
      <c r="A184" s="32">
        <v>176</v>
      </c>
      <c r="B184" s="23" t="s">
        <v>201</v>
      </c>
      <c r="C184" s="25" t="s">
        <v>206</v>
      </c>
      <c r="D184" s="27">
        <v>219</v>
      </c>
    </row>
    <row r="185" spans="1:4" ht="24.95" customHeight="1" x14ac:dyDescent="0.25">
      <c r="A185" s="32">
        <v>177</v>
      </c>
      <c r="B185" s="23" t="s">
        <v>201</v>
      </c>
      <c r="C185" s="25" t="s">
        <v>207</v>
      </c>
      <c r="D185" s="27">
        <v>171</v>
      </c>
    </row>
    <row r="186" spans="1:4" ht="24.95" customHeight="1" x14ac:dyDescent="0.25">
      <c r="A186" s="32">
        <v>178</v>
      </c>
      <c r="B186" s="23" t="s">
        <v>201</v>
      </c>
      <c r="C186" s="25" t="s">
        <v>208</v>
      </c>
      <c r="D186" s="27">
        <v>8</v>
      </c>
    </row>
    <row r="187" spans="1:4" ht="24.95" customHeight="1" x14ac:dyDescent="0.25">
      <c r="A187" s="32">
        <v>179</v>
      </c>
      <c r="B187" s="23" t="s">
        <v>201</v>
      </c>
      <c r="C187" s="25" t="s">
        <v>209</v>
      </c>
      <c r="D187" s="27">
        <v>3</v>
      </c>
    </row>
    <row r="188" spans="1:4" ht="24.95" customHeight="1" x14ac:dyDescent="0.25">
      <c r="A188" s="32">
        <v>180</v>
      </c>
      <c r="B188" s="23" t="s">
        <v>201</v>
      </c>
      <c r="C188" s="25" t="s">
        <v>210</v>
      </c>
      <c r="D188" s="27">
        <v>58</v>
      </c>
    </row>
    <row r="189" spans="1:4" ht="24.95" customHeight="1" x14ac:dyDescent="0.25">
      <c r="A189" s="32">
        <v>181</v>
      </c>
      <c r="B189" s="23" t="s">
        <v>201</v>
      </c>
      <c r="C189" s="25" t="s">
        <v>211</v>
      </c>
      <c r="D189" s="27">
        <v>51</v>
      </c>
    </row>
    <row r="190" spans="1:4" ht="24.95" customHeight="1" x14ac:dyDescent="0.25">
      <c r="A190" s="32">
        <v>182</v>
      </c>
      <c r="B190" s="23" t="s">
        <v>201</v>
      </c>
      <c r="C190" s="25" t="s">
        <v>212</v>
      </c>
      <c r="D190" s="27">
        <v>21</v>
      </c>
    </row>
    <row r="191" spans="1:4" ht="24.95" customHeight="1" x14ac:dyDescent="0.25">
      <c r="A191" s="32">
        <v>183</v>
      </c>
      <c r="B191" s="23" t="s">
        <v>201</v>
      </c>
      <c r="C191" s="25" t="s">
        <v>213</v>
      </c>
      <c r="D191" s="27">
        <v>63</v>
      </c>
    </row>
    <row r="192" spans="1:4" ht="24.95" customHeight="1" x14ac:dyDescent="0.25">
      <c r="A192" s="32">
        <v>184</v>
      </c>
      <c r="B192" s="23" t="s">
        <v>201</v>
      </c>
      <c r="C192" s="25" t="s">
        <v>214</v>
      </c>
      <c r="D192" s="27">
        <v>57</v>
      </c>
    </row>
    <row r="193" spans="1:4" ht="24.95" customHeight="1" x14ac:dyDescent="0.25">
      <c r="A193" s="32">
        <v>185</v>
      </c>
      <c r="B193" s="23" t="s">
        <v>201</v>
      </c>
      <c r="C193" s="25" t="s">
        <v>215</v>
      </c>
      <c r="D193" s="27">
        <v>48</v>
      </c>
    </row>
    <row r="194" spans="1:4" ht="24.95" customHeight="1" x14ac:dyDescent="0.25">
      <c r="A194" s="32">
        <v>186</v>
      </c>
      <c r="B194" s="23" t="s">
        <v>216</v>
      </c>
      <c r="C194" s="25" t="s">
        <v>217</v>
      </c>
      <c r="D194" s="27">
        <v>259</v>
      </c>
    </row>
    <row r="195" spans="1:4" ht="24.95" customHeight="1" x14ac:dyDescent="0.25">
      <c r="A195" s="32">
        <v>187</v>
      </c>
      <c r="B195" s="23" t="s">
        <v>216</v>
      </c>
      <c r="C195" s="25" t="s">
        <v>218</v>
      </c>
      <c r="D195" s="27">
        <v>16</v>
      </c>
    </row>
    <row r="196" spans="1:4" ht="24.95" customHeight="1" x14ac:dyDescent="0.25">
      <c r="A196" s="32">
        <v>188</v>
      </c>
      <c r="B196" s="23" t="s">
        <v>216</v>
      </c>
      <c r="C196" s="25" t="s">
        <v>219</v>
      </c>
      <c r="D196" s="27">
        <v>498</v>
      </c>
    </row>
    <row r="197" spans="1:4" ht="24.95" customHeight="1" x14ac:dyDescent="0.25">
      <c r="A197" s="32">
        <v>189</v>
      </c>
      <c r="B197" s="23" t="s">
        <v>220</v>
      </c>
      <c r="C197" s="25" t="s">
        <v>221</v>
      </c>
      <c r="D197" s="27">
        <v>28</v>
      </c>
    </row>
    <row r="198" spans="1:4" ht="24.95" customHeight="1" x14ac:dyDescent="0.25">
      <c r="A198" s="32">
        <v>190</v>
      </c>
      <c r="B198" s="23" t="s">
        <v>220</v>
      </c>
      <c r="C198" s="25" t="s">
        <v>222</v>
      </c>
      <c r="D198" s="27">
        <v>144</v>
      </c>
    </row>
    <row r="199" spans="1:4" ht="24.95" customHeight="1" x14ac:dyDescent="0.25">
      <c r="A199" s="32">
        <v>191</v>
      </c>
      <c r="B199" s="23" t="s">
        <v>220</v>
      </c>
      <c r="C199" s="25" t="s">
        <v>223</v>
      </c>
      <c r="D199" s="27">
        <v>423</v>
      </c>
    </row>
    <row r="200" spans="1:4" ht="24.95" customHeight="1" x14ac:dyDescent="0.25">
      <c r="A200" s="32">
        <v>192</v>
      </c>
      <c r="B200" s="23" t="s">
        <v>220</v>
      </c>
      <c r="C200" s="25" t="s">
        <v>224</v>
      </c>
      <c r="D200" s="27">
        <v>57</v>
      </c>
    </row>
    <row r="201" spans="1:4" ht="24.95" customHeight="1" x14ac:dyDescent="0.25">
      <c r="A201" s="32">
        <v>193</v>
      </c>
      <c r="B201" s="23" t="s">
        <v>220</v>
      </c>
      <c r="C201" s="25" t="s">
        <v>225</v>
      </c>
      <c r="D201" s="27">
        <v>40</v>
      </c>
    </row>
    <row r="202" spans="1:4" ht="24.95" customHeight="1" x14ac:dyDescent="0.25">
      <c r="A202" s="32">
        <v>194</v>
      </c>
      <c r="B202" s="23" t="s">
        <v>220</v>
      </c>
      <c r="C202" s="25" t="s">
        <v>226</v>
      </c>
      <c r="D202" s="27">
        <v>3</v>
      </c>
    </row>
    <row r="203" spans="1:4" ht="24.95" customHeight="1" x14ac:dyDescent="0.25">
      <c r="A203" s="32">
        <v>195</v>
      </c>
      <c r="B203" s="23" t="s">
        <v>220</v>
      </c>
      <c r="C203" s="25" t="s">
        <v>227</v>
      </c>
      <c r="D203" s="27">
        <v>72</v>
      </c>
    </row>
    <row r="204" spans="1:4" ht="24.95" customHeight="1" x14ac:dyDescent="0.25">
      <c r="A204" s="32">
        <v>196</v>
      </c>
      <c r="B204" s="23" t="s">
        <v>220</v>
      </c>
      <c r="C204" s="25" t="s">
        <v>228</v>
      </c>
      <c r="D204" s="27">
        <v>3</v>
      </c>
    </row>
    <row r="205" spans="1:4" ht="24.95" customHeight="1" x14ac:dyDescent="0.25">
      <c r="A205" s="32">
        <v>197</v>
      </c>
      <c r="B205" s="24">
        <v>45817</v>
      </c>
      <c r="C205" s="26">
        <v>15990717</v>
      </c>
      <c r="D205" s="29">
        <v>958</v>
      </c>
    </row>
    <row r="206" spans="1:4" ht="24.95" customHeight="1" x14ac:dyDescent="0.25">
      <c r="A206" s="32">
        <v>198</v>
      </c>
      <c r="B206" s="24">
        <v>45817</v>
      </c>
      <c r="C206" s="26">
        <v>15990718</v>
      </c>
      <c r="D206" s="29">
        <v>135</v>
      </c>
    </row>
    <row r="207" spans="1:4" x14ac:dyDescent="0.25">
      <c r="D207" s="30"/>
    </row>
    <row r="208" spans="1:4" ht="15.75" thickBot="1" x14ac:dyDescent="0.3">
      <c r="B208" s="41" t="s">
        <v>27</v>
      </c>
      <c r="C208" s="41"/>
      <c r="D208" s="19">
        <f>SUM(D9:D207)</f>
        <v>74691</v>
      </c>
    </row>
    <row r="209" spans="1:5" ht="15.75" thickTop="1" x14ac:dyDescent="0.25"/>
    <row r="213" spans="1:5" x14ac:dyDescent="0.25">
      <c r="A213" s="4" t="s">
        <v>18</v>
      </c>
      <c r="B213" s="4"/>
      <c r="D213" s="4" t="s">
        <v>20</v>
      </c>
    </row>
    <row r="214" spans="1:5" x14ac:dyDescent="0.25">
      <c r="A214" s="18" t="s">
        <v>16</v>
      </c>
      <c r="D214" s="39" t="s">
        <v>22</v>
      </c>
      <c r="E214" s="40"/>
    </row>
    <row r="215" spans="1:5" x14ac:dyDescent="0.25">
      <c r="A215" s="39" t="s">
        <v>23</v>
      </c>
      <c r="B215" s="40"/>
      <c r="D215" s="39" t="s">
        <v>23</v>
      </c>
      <c r="E215" s="40"/>
    </row>
  </sheetData>
  <mergeCells count="6">
    <mergeCell ref="A6:D6"/>
    <mergeCell ref="A5:D5"/>
    <mergeCell ref="D214:E214"/>
    <mergeCell ref="B208:C208"/>
    <mergeCell ref="D215:E215"/>
    <mergeCell ref="A215:B21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ignoredErrors>
    <ignoredError sqref="C9:C83 C85:C20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F37"/>
  <sheetViews>
    <sheetView showGridLines="0" tabSelected="1" view="pageLayout" zoomScaleNormal="100" workbookViewId="0">
      <selection activeCell="C15" sqref="C15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8" t="s">
        <v>9</v>
      </c>
      <c r="B5" s="38"/>
      <c r="C5" s="38"/>
      <c r="D5" s="38"/>
    </row>
    <row r="6" spans="1:6" x14ac:dyDescent="0.25">
      <c r="A6" s="37" t="s">
        <v>28</v>
      </c>
      <c r="B6" s="37"/>
      <c r="C6" s="37"/>
      <c r="D6" s="37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6">
        <v>45821</v>
      </c>
      <c r="C9" s="2">
        <v>206</v>
      </c>
      <c r="D9" s="21">
        <v>100000</v>
      </c>
    </row>
    <row r="10" spans="1:6" ht="24.95" customHeight="1" x14ac:dyDescent="0.25">
      <c r="A10" s="2">
        <v>2</v>
      </c>
      <c r="B10" s="16"/>
      <c r="C10" s="2"/>
      <c r="D10" s="20"/>
    </row>
    <row r="11" spans="1:6" ht="24.95" customHeight="1" x14ac:dyDescent="0.25">
      <c r="A11" s="2">
        <v>3</v>
      </c>
      <c r="B11" s="16"/>
      <c r="C11" s="2"/>
      <c r="D11" s="21"/>
    </row>
    <row r="12" spans="1:6" ht="24.95" customHeight="1" x14ac:dyDescent="0.25">
      <c r="A12" s="2">
        <v>4</v>
      </c>
      <c r="B12" s="16"/>
      <c r="C12" s="2"/>
      <c r="D12" s="21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41" t="s">
        <v>27</v>
      </c>
      <c r="C30" s="41"/>
      <c r="D30" s="19">
        <f>SUM(D9:D28)</f>
        <v>100000</v>
      </c>
    </row>
    <row r="31" spans="1:4" ht="15.75" thickTop="1" x14ac:dyDescent="0.25"/>
    <row r="35" spans="1:5" x14ac:dyDescent="0.25">
      <c r="A35" s="4" t="s">
        <v>18</v>
      </c>
      <c r="B35" s="4"/>
      <c r="C35" s="17" t="s">
        <v>7</v>
      </c>
      <c r="D35" s="4" t="s">
        <v>20</v>
      </c>
    </row>
    <row r="36" spans="1:5" x14ac:dyDescent="0.25">
      <c r="A36" s="42" t="s">
        <v>16</v>
      </c>
      <c r="B36" s="42"/>
      <c r="C36" s="8"/>
      <c r="D36" s="39" t="s">
        <v>22</v>
      </c>
      <c r="E36" s="40"/>
    </row>
    <row r="37" spans="1:5" x14ac:dyDescent="0.25">
      <c r="A37" s="39" t="s">
        <v>25</v>
      </c>
      <c r="B37" s="40"/>
      <c r="D37" s="39" t="s">
        <v>23</v>
      </c>
      <c r="E37" s="40"/>
    </row>
  </sheetData>
  <mergeCells count="7">
    <mergeCell ref="D37:E37"/>
    <mergeCell ref="A5:D5"/>
    <mergeCell ref="A6:D6"/>
    <mergeCell ref="B30:C30"/>
    <mergeCell ref="A36:B36"/>
    <mergeCell ref="D36:E36"/>
    <mergeCell ref="A37:B37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 INGRESOS PRIV</vt:lpstr>
      <vt:lpstr>DETALLE DEPOSITOS FONDO ROTATIV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Claudia Maritza Noriega Reyes</cp:lastModifiedBy>
  <cp:lastPrinted>2025-03-03T15:38:44Z</cp:lastPrinted>
  <dcterms:created xsi:type="dcterms:W3CDTF">2015-06-05T18:19:34Z</dcterms:created>
  <dcterms:modified xsi:type="dcterms:W3CDTF">2025-06-23T17:26:21Z</dcterms:modified>
</cp:coreProperties>
</file>