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41" documentId="8_{AAE118D3-E09B-4ADC-80E1-66DE2FD10AA7}" xr6:coauthVersionLast="47" xr6:coauthVersionMax="47" xr10:uidLastSave="{05DF0B96-679C-4CBF-871D-7DB0842B0ED3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OPERACION ESCUELA " sheetId="2" r:id="rId2"/>
    <sheet name="FOND.ROT.INT.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D20" i="3"/>
  <c r="D268" i="2"/>
</calcChain>
</file>

<file path=xl/sharedStrings.xml><?xml version="1.0" encoding="utf-8"?>
<sst xmlns="http://schemas.openxmlformats.org/spreadsheetml/2006/main" count="53" uniqueCount="37">
  <si>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</si>
  <si>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</si>
  <si>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</si>
  <si>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</si>
  <si>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</si>
  <si>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</si>
  <si>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</si>
  <si>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</si>
  <si>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</si>
  <si>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</si>
  <si>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</si>
  <si>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</si>
  <si>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</si>
  <si>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</si>
  <si>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11/042025</t>
  </si>
  <si>
    <t>01/0/2025</t>
  </si>
  <si>
    <t>NC01 243</t>
  </si>
  <si>
    <t>DEPM 17004565</t>
  </si>
  <si>
    <t>NC01112</t>
  </si>
  <si>
    <t>DEPM17003253</t>
  </si>
  <si>
    <t>DEPM 17003268</t>
  </si>
  <si>
    <t xml:space="preserve"> DETALLE DE DEPÓSITOS CON FONDOS PÚBLICOS AL DÍA 30 DE  ABRIL DEL 2025 </t>
  </si>
  <si>
    <t>Total de depósitos del mes abril del año 2025</t>
  </si>
  <si>
    <t>Total de depósitos del mes abril  del año 2025</t>
  </si>
  <si>
    <t xml:space="preserve">CHN </t>
  </si>
  <si>
    <t xml:space="preserve">FONDO ROTATIVO INTERNO DIDEDUC-JUTIAPA </t>
  </si>
  <si>
    <t>02-039-024830-9</t>
  </si>
  <si>
    <t>MONETARIA</t>
  </si>
  <si>
    <t xml:space="preserve">BANRURAL </t>
  </si>
  <si>
    <t xml:space="preserve">INGRESOS PRIVATIVOS OPERACIÓN ESCUELA DIDEDUC-JUTIAPA </t>
  </si>
  <si>
    <t>318405012-1</t>
  </si>
  <si>
    <t>LICDA. EVELYN AMALIA AGUILAR ORDOÑEZ</t>
  </si>
  <si>
    <t xml:space="preserve">LIC. LUIS FERNANDO TREJO SALAZAR </t>
  </si>
  <si>
    <t xml:space="preserve">TOTAL </t>
  </si>
  <si>
    <t xml:space="preserve">DEPÓSITOS CON FONDOS PÚBLICOS AL DÍA 30 DE ABRIL DEL 2025 </t>
  </si>
  <si>
    <t xml:space="preserve">LICDA. EVELYN AMALIA AGUILAR ORDOÑEZ </t>
  </si>
  <si>
    <t>LICDA. EVELYN AMALIA AGUILAR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</si>
</sst>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4" fontId="0" fillId="0" borderId="3" xfId="0" applyNumberFormat="1" applyBorder="1"/>
    <xf numFmtId="44" fontId="3" fillId="0" borderId="1" xfId="0" applyNumberFormat="1" applyFont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2" xfId="0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F6157A7-1C5F-4FD0-AF4E-ED66B91D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2" zoomScaleNormal="100" zoomScaleSheetLayoutView="100" workbookViewId="0">
      <selection activeCell="B17" sqref="B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7" t="s">
        <v>11</v>
      </c>
      <c r="B5" s="27"/>
      <c r="C5" s="27"/>
      <c r="D5" s="27"/>
      <c r="E5" s="27"/>
      <c r="F5" s="27"/>
    </row>
    <row r="6" spans="1:6" x14ac:dyDescent="0.25">
      <c r="A6" s="27" t="s">
        <v>34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24</v>
      </c>
      <c r="C9" s="3" t="s">
        <v>25</v>
      </c>
      <c r="D9" s="3" t="s">
        <v>26</v>
      </c>
      <c r="E9" s="3" t="s">
        <v>27</v>
      </c>
      <c r="F9" s="25">
        <v>9627.92</v>
      </c>
    </row>
    <row r="10" spans="1:6" ht="24.95" customHeight="1" x14ac:dyDescent="0.25">
      <c r="A10" s="2">
        <v>2</v>
      </c>
      <c r="B10" s="3" t="s">
        <v>28</v>
      </c>
      <c r="C10" s="3" t="s">
        <v>29</v>
      </c>
      <c r="D10" s="3" t="s">
        <v>30</v>
      </c>
      <c r="E10" s="3" t="s">
        <v>27</v>
      </c>
      <c r="F10" s="25">
        <v>86104</v>
      </c>
    </row>
    <row r="11" spans="1:6" ht="24.95" customHeight="1" x14ac:dyDescent="0.25">
      <c r="A11" s="2"/>
      <c r="B11" s="3"/>
      <c r="C11" s="3"/>
      <c r="D11" s="3"/>
      <c r="E11" s="3"/>
      <c r="F11" s="25"/>
    </row>
    <row r="12" spans="1:6" ht="24.95" customHeight="1" x14ac:dyDescent="0.25">
      <c r="A12" s="2"/>
      <c r="B12" s="3"/>
      <c r="C12" s="3"/>
      <c r="D12" s="3"/>
      <c r="E12" s="3"/>
      <c r="F12" s="25"/>
    </row>
    <row r="13" spans="1:6" ht="24.95" customHeight="1" x14ac:dyDescent="0.25">
      <c r="A13" s="2"/>
      <c r="B13" s="3"/>
      <c r="C13" s="3"/>
      <c r="D13" s="3"/>
      <c r="E13" s="3"/>
      <c r="F13" s="25">
        <v>0</v>
      </c>
    </row>
    <row r="14" spans="1:6" x14ac:dyDescent="0.25">
      <c r="B14" t="s">
        <v>33</v>
      </c>
      <c r="F14" s="26">
        <f>SUM(F9:F13)</f>
        <v>95731.92</v>
      </c>
    </row>
    <row r="19" spans="2:7" x14ac:dyDescent="0.25">
      <c r="B19" s="4" t="s">
        <v>31</v>
      </c>
      <c r="C19" s="4"/>
      <c r="D19" s="5" t="s">
        <v>5</v>
      </c>
      <c r="E19" s="4" t="s">
        <v>32</v>
      </c>
      <c r="F19" s="4"/>
    </row>
    <row r="20" spans="2:7" ht="43.15" customHeight="1" x14ac:dyDescent="0.25">
      <c r="B20" s="28" t="s">
        <v>10</v>
      </c>
      <c r="C20" s="28"/>
      <c r="E20" s="28" t="s">
        <v>9</v>
      </c>
      <c r="F20" s="2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4"/>
  <sheetViews>
    <sheetView showGridLines="0" topLeftCell="A260" zoomScaleNormal="100" workbookViewId="0">
      <selection activeCell="C281" sqref="C281"/>
    </sheetView>
  </sheetViews>
  <sheetFormatPr baseColWidth="10" defaultRowHeight="15" x14ac:dyDescent="0.25"/>
  <cols>
    <col min="2" max="2" width="21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11</v>
      </c>
      <c r="B5" s="31"/>
      <c r="C5" s="31"/>
      <c r="D5" s="31"/>
    </row>
    <row r="6" spans="1:6" x14ac:dyDescent="0.25">
      <c r="A6" s="30" t="s">
        <v>21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s="15" customFormat="1" ht="24.95" customHeight="1" x14ac:dyDescent="0.25">
      <c r="A9" s="16">
        <v>1</v>
      </c>
      <c r="B9" s="17">
        <v>45748</v>
      </c>
      <c r="C9" s="16">
        <v>65610133</v>
      </c>
      <c r="D9" s="18">
        <v>111</v>
      </c>
    </row>
    <row r="10" spans="1:6" s="15" customFormat="1" ht="24.95" customHeight="1" x14ac:dyDescent="0.25">
      <c r="A10" s="16">
        <v>2</v>
      </c>
      <c r="B10" s="16" t="s">
        <v>15</v>
      </c>
      <c r="C10" s="16">
        <v>66286395</v>
      </c>
      <c r="D10" s="18">
        <v>252</v>
      </c>
    </row>
    <row r="11" spans="1:6" s="15" customFormat="1" ht="24.95" customHeight="1" x14ac:dyDescent="0.25">
      <c r="A11" s="16">
        <v>3</v>
      </c>
      <c r="B11" s="17">
        <v>45749</v>
      </c>
      <c r="C11" s="16">
        <v>1105665454</v>
      </c>
      <c r="D11" s="18">
        <v>561</v>
      </c>
    </row>
    <row r="12" spans="1:6" s="15" customFormat="1" ht="24.95" customHeight="1" x14ac:dyDescent="0.25">
      <c r="A12" s="16">
        <v>4</v>
      </c>
      <c r="B12" s="17">
        <v>45749</v>
      </c>
      <c r="C12" s="16">
        <v>75563361</v>
      </c>
      <c r="D12" s="18">
        <v>222</v>
      </c>
    </row>
    <row r="13" spans="1:6" s="15" customFormat="1" ht="24.95" customHeight="1" x14ac:dyDescent="0.25">
      <c r="A13" s="16">
        <v>5</v>
      </c>
      <c r="B13" s="17">
        <v>45750</v>
      </c>
      <c r="C13" s="16">
        <v>62087493</v>
      </c>
      <c r="D13" s="18">
        <v>252</v>
      </c>
    </row>
    <row r="14" spans="1:6" s="15" customFormat="1" ht="24.95" customHeight="1" x14ac:dyDescent="0.25">
      <c r="A14" s="16">
        <v>6</v>
      </c>
      <c r="B14" s="17">
        <v>45750</v>
      </c>
      <c r="C14" s="16">
        <v>75563793</v>
      </c>
      <c r="D14" s="18">
        <v>87</v>
      </c>
    </row>
    <row r="15" spans="1:6" s="15" customFormat="1" ht="24.95" customHeight="1" x14ac:dyDescent="0.25">
      <c r="A15" s="16">
        <v>7</v>
      </c>
      <c r="B15" s="17">
        <v>45750</v>
      </c>
      <c r="C15" s="16">
        <v>59451178</v>
      </c>
      <c r="D15" s="18">
        <v>225</v>
      </c>
    </row>
    <row r="16" spans="1:6" s="15" customFormat="1" ht="24.95" customHeight="1" x14ac:dyDescent="0.25">
      <c r="A16" s="16">
        <v>8</v>
      </c>
      <c r="B16" s="17">
        <v>45750</v>
      </c>
      <c r="C16" s="16">
        <v>59451179</v>
      </c>
      <c r="D16" s="18">
        <v>156</v>
      </c>
    </row>
    <row r="17" spans="1:4" s="15" customFormat="1" ht="24.95" customHeight="1" x14ac:dyDescent="0.25">
      <c r="A17" s="16">
        <v>9</v>
      </c>
      <c r="B17" s="17">
        <v>45750</v>
      </c>
      <c r="C17" s="16">
        <v>1159976370</v>
      </c>
      <c r="D17" s="18">
        <v>273</v>
      </c>
    </row>
    <row r="18" spans="1:4" s="15" customFormat="1" ht="24.95" customHeight="1" x14ac:dyDescent="0.25">
      <c r="A18" s="16">
        <v>10</v>
      </c>
      <c r="B18" s="17">
        <v>45751</v>
      </c>
      <c r="C18" s="16">
        <v>1173418507</v>
      </c>
      <c r="D18" s="18">
        <v>165</v>
      </c>
    </row>
    <row r="19" spans="1:4" s="15" customFormat="1" ht="24.95" customHeight="1" x14ac:dyDescent="0.25">
      <c r="A19" s="16">
        <v>11</v>
      </c>
      <c r="B19" s="17">
        <v>45751</v>
      </c>
      <c r="C19" s="16">
        <v>59451606</v>
      </c>
      <c r="D19" s="18">
        <v>270</v>
      </c>
    </row>
    <row r="20" spans="1:4" s="15" customFormat="1" ht="24.95" customHeight="1" x14ac:dyDescent="0.25">
      <c r="A20" s="16">
        <v>12</v>
      </c>
      <c r="B20" s="19">
        <v>45751</v>
      </c>
      <c r="C20" s="14">
        <v>1105664554</v>
      </c>
      <c r="D20" s="20">
        <v>561</v>
      </c>
    </row>
    <row r="21" spans="1:4" s="15" customFormat="1" ht="24.95" customHeight="1" x14ac:dyDescent="0.25">
      <c r="A21" s="16">
        <v>13</v>
      </c>
      <c r="B21" s="19">
        <v>45751</v>
      </c>
      <c r="C21" s="14">
        <v>1159976370</v>
      </c>
      <c r="D21" s="20">
        <v>273</v>
      </c>
    </row>
    <row r="22" spans="1:4" s="15" customFormat="1" ht="24.95" customHeight="1" x14ac:dyDescent="0.25">
      <c r="A22" s="16">
        <v>14</v>
      </c>
      <c r="B22" s="19">
        <v>45751</v>
      </c>
      <c r="C22" s="14">
        <v>1173418507</v>
      </c>
      <c r="D22" s="20">
        <v>165</v>
      </c>
    </row>
    <row r="23" spans="1:4" s="15" customFormat="1" ht="24.95" customHeight="1" x14ac:dyDescent="0.25">
      <c r="A23" s="16">
        <v>15</v>
      </c>
      <c r="B23" s="19">
        <v>45751</v>
      </c>
      <c r="C23" s="14">
        <v>1175197064</v>
      </c>
      <c r="D23" s="20">
        <v>63</v>
      </c>
    </row>
    <row r="24" spans="1:4" s="15" customFormat="1" ht="24.95" customHeight="1" x14ac:dyDescent="0.25">
      <c r="A24" s="16">
        <v>16</v>
      </c>
      <c r="B24" s="19">
        <v>45751</v>
      </c>
      <c r="C24" s="14">
        <v>23580471</v>
      </c>
      <c r="D24" s="20">
        <v>81</v>
      </c>
    </row>
    <row r="25" spans="1:4" s="15" customFormat="1" ht="24.95" customHeight="1" x14ac:dyDescent="0.25">
      <c r="A25" s="16">
        <v>17</v>
      </c>
      <c r="B25" s="19">
        <v>45751</v>
      </c>
      <c r="C25" s="14">
        <v>59451606</v>
      </c>
      <c r="D25" s="20">
        <v>270</v>
      </c>
    </row>
    <row r="26" spans="1:4" s="15" customFormat="1" ht="24.95" customHeight="1" x14ac:dyDescent="0.25">
      <c r="A26" s="16">
        <v>18</v>
      </c>
      <c r="B26" s="23">
        <v>45751</v>
      </c>
      <c r="C26" s="14">
        <v>62087493</v>
      </c>
      <c r="D26" s="20">
        <v>252</v>
      </c>
    </row>
    <row r="27" spans="1:4" s="15" customFormat="1" ht="24.95" customHeight="1" x14ac:dyDescent="0.25">
      <c r="A27" s="16">
        <v>19</v>
      </c>
      <c r="B27" s="23">
        <v>45751</v>
      </c>
      <c r="C27" s="14">
        <v>62101620</v>
      </c>
      <c r="D27" s="20">
        <v>527</v>
      </c>
    </row>
    <row r="28" spans="1:4" s="15" customFormat="1" ht="24.95" customHeight="1" x14ac:dyDescent="0.25">
      <c r="A28" s="16">
        <v>20</v>
      </c>
      <c r="B28" s="23">
        <v>45751</v>
      </c>
      <c r="C28" s="14">
        <v>6874723</v>
      </c>
      <c r="D28" s="20">
        <v>132</v>
      </c>
    </row>
    <row r="29" spans="1:4" s="15" customFormat="1" ht="24.95" customHeight="1" x14ac:dyDescent="0.25">
      <c r="A29" s="16">
        <v>21</v>
      </c>
      <c r="B29" s="19">
        <v>45751</v>
      </c>
      <c r="C29" s="14">
        <v>69179153</v>
      </c>
      <c r="D29" s="20">
        <v>147</v>
      </c>
    </row>
    <row r="30" spans="1:4" s="15" customFormat="1" ht="24.95" customHeight="1" x14ac:dyDescent="0.25">
      <c r="A30" s="16">
        <v>22</v>
      </c>
      <c r="B30" s="19">
        <v>45751</v>
      </c>
      <c r="C30" s="14">
        <v>69179154</v>
      </c>
      <c r="D30" s="20">
        <v>462</v>
      </c>
    </row>
    <row r="31" spans="1:4" s="15" customFormat="1" ht="24.95" customHeight="1" x14ac:dyDescent="0.25">
      <c r="A31" s="16">
        <v>23</v>
      </c>
      <c r="B31" s="19">
        <v>45751</v>
      </c>
      <c r="C31" s="14">
        <v>69179155</v>
      </c>
      <c r="D31" s="20">
        <v>744</v>
      </c>
    </row>
    <row r="32" spans="1:4" s="15" customFormat="1" ht="24.95" customHeight="1" x14ac:dyDescent="0.25">
      <c r="A32" s="16">
        <v>24</v>
      </c>
      <c r="B32" s="19">
        <v>45751</v>
      </c>
      <c r="C32" s="14">
        <v>75563661</v>
      </c>
      <c r="D32" s="20">
        <v>222</v>
      </c>
    </row>
    <row r="33" spans="1:4" s="15" customFormat="1" ht="24.95" customHeight="1" x14ac:dyDescent="0.25">
      <c r="A33" s="16">
        <v>25</v>
      </c>
      <c r="B33" s="19">
        <v>45751</v>
      </c>
      <c r="C33" s="14">
        <v>75563793</v>
      </c>
      <c r="D33" s="20">
        <v>87</v>
      </c>
    </row>
    <row r="34" spans="1:4" s="15" customFormat="1" ht="24.95" customHeight="1" x14ac:dyDescent="0.25">
      <c r="A34" s="16">
        <v>26</v>
      </c>
      <c r="B34" s="19">
        <v>45751</v>
      </c>
      <c r="C34" s="14">
        <v>75564194</v>
      </c>
      <c r="D34" s="20">
        <v>306</v>
      </c>
    </row>
    <row r="35" spans="1:4" ht="24.95" customHeight="1" x14ac:dyDescent="0.25">
      <c r="A35" s="16">
        <v>27</v>
      </c>
      <c r="B35" s="21">
        <v>45754</v>
      </c>
      <c r="C35" s="2">
        <v>59451882</v>
      </c>
      <c r="D35" s="22">
        <v>873</v>
      </c>
    </row>
    <row r="36" spans="1:4" ht="24.95" customHeight="1" x14ac:dyDescent="0.25">
      <c r="A36" s="16">
        <v>28</v>
      </c>
      <c r="B36" s="21">
        <v>45754</v>
      </c>
      <c r="C36" s="2">
        <v>62084079</v>
      </c>
      <c r="D36" s="22">
        <v>492</v>
      </c>
    </row>
    <row r="37" spans="1:4" ht="24.95" customHeight="1" x14ac:dyDescent="0.25">
      <c r="A37" s="16">
        <v>29</v>
      </c>
      <c r="B37" s="21">
        <v>45754</v>
      </c>
      <c r="C37" s="2">
        <v>62084080</v>
      </c>
      <c r="D37" s="22">
        <v>612</v>
      </c>
    </row>
    <row r="38" spans="1:4" ht="24.95" customHeight="1" x14ac:dyDescent="0.25">
      <c r="A38" s="16">
        <v>30</v>
      </c>
      <c r="B38" s="21">
        <v>45754</v>
      </c>
      <c r="C38" s="2">
        <v>62086218</v>
      </c>
      <c r="D38" s="22">
        <v>121</v>
      </c>
    </row>
    <row r="39" spans="1:4" ht="24.95" customHeight="1" x14ac:dyDescent="0.25">
      <c r="A39" s="16">
        <v>31</v>
      </c>
      <c r="B39" s="21">
        <v>45754</v>
      </c>
      <c r="C39" s="2">
        <v>62086219</v>
      </c>
      <c r="D39" s="22">
        <v>9</v>
      </c>
    </row>
    <row r="40" spans="1:4" ht="24.95" customHeight="1" x14ac:dyDescent="0.25">
      <c r="A40" s="16">
        <v>32</v>
      </c>
      <c r="B40" s="21">
        <v>45754</v>
      </c>
      <c r="C40" s="2">
        <v>92418</v>
      </c>
      <c r="D40" s="22">
        <v>264</v>
      </c>
    </row>
    <row r="41" spans="1:4" ht="24.95" customHeight="1" x14ac:dyDescent="0.25">
      <c r="A41" s="16">
        <v>33</v>
      </c>
      <c r="B41" s="21">
        <v>45754</v>
      </c>
      <c r="C41" s="2">
        <v>1250800358</v>
      </c>
      <c r="D41" s="22">
        <v>31</v>
      </c>
    </row>
    <row r="42" spans="1:4" ht="24.95" customHeight="1" x14ac:dyDescent="0.25">
      <c r="A42" s="16">
        <v>34</v>
      </c>
      <c r="B42" s="21">
        <v>45755</v>
      </c>
      <c r="C42" s="2">
        <v>1268480676</v>
      </c>
      <c r="D42" s="22">
        <v>63</v>
      </c>
    </row>
    <row r="43" spans="1:4" ht="24.95" customHeight="1" x14ac:dyDescent="0.25">
      <c r="A43" s="16">
        <v>35</v>
      </c>
      <c r="B43" s="21">
        <v>45755</v>
      </c>
      <c r="C43" s="2">
        <v>1271407333</v>
      </c>
      <c r="D43" s="22">
        <v>351</v>
      </c>
    </row>
    <row r="44" spans="1:4" ht="24.95" customHeight="1" x14ac:dyDescent="0.25">
      <c r="A44" s="16">
        <v>36</v>
      </c>
      <c r="B44" s="21">
        <v>45755</v>
      </c>
      <c r="C44" s="2">
        <v>1281721960</v>
      </c>
      <c r="D44" s="22">
        <v>435</v>
      </c>
    </row>
    <row r="45" spans="1:4" ht="24.95" customHeight="1" x14ac:dyDescent="0.25">
      <c r="A45" s="16">
        <v>37</v>
      </c>
      <c r="B45" s="21">
        <v>45755</v>
      </c>
      <c r="C45" s="2">
        <v>1281734491</v>
      </c>
      <c r="D45" s="22">
        <v>96</v>
      </c>
    </row>
    <row r="46" spans="1:4" ht="24.95" customHeight="1" x14ac:dyDescent="0.25">
      <c r="A46" s="16">
        <v>38</v>
      </c>
      <c r="B46" s="21">
        <v>45755</v>
      </c>
      <c r="C46" s="2">
        <v>1281743363</v>
      </c>
      <c r="D46" s="22">
        <v>60</v>
      </c>
    </row>
    <row r="47" spans="1:4" ht="24.95" customHeight="1" x14ac:dyDescent="0.25">
      <c r="A47" s="16">
        <v>39</v>
      </c>
      <c r="B47" s="21">
        <v>45755</v>
      </c>
      <c r="C47" s="2">
        <v>1284402747</v>
      </c>
      <c r="D47" s="22">
        <v>123</v>
      </c>
    </row>
    <row r="48" spans="1:4" ht="24.95" customHeight="1" x14ac:dyDescent="0.25">
      <c r="A48" s="16">
        <v>40</v>
      </c>
      <c r="B48" s="21">
        <v>45755</v>
      </c>
      <c r="C48" s="2">
        <v>69173086</v>
      </c>
      <c r="D48" s="22">
        <v>108</v>
      </c>
    </row>
    <row r="49" spans="1:4" ht="24.95" customHeight="1" x14ac:dyDescent="0.25">
      <c r="A49" s="16">
        <v>41</v>
      </c>
      <c r="B49" s="21">
        <v>45755</v>
      </c>
      <c r="C49" s="2">
        <v>75561698</v>
      </c>
      <c r="D49" s="22">
        <v>213</v>
      </c>
    </row>
    <row r="50" spans="1:4" ht="24.95" customHeight="1" x14ac:dyDescent="0.25">
      <c r="A50" s="16">
        <v>42</v>
      </c>
      <c r="B50" s="21">
        <v>45755</v>
      </c>
      <c r="C50" s="2">
        <v>75571517</v>
      </c>
      <c r="D50" s="22">
        <v>105</v>
      </c>
    </row>
    <row r="51" spans="1:4" ht="24.95" customHeight="1" x14ac:dyDescent="0.25">
      <c r="A51" s="16">
        <v>43</v>
      </c>
      <c r="B51" s="21">
        <v>45755</v>
      </c>
      <c r="C51" s="2">
        <v>75571531</v>
      </c>
      <c r="D51" s="22">
        <v>243</v>
      </c>
    </row>
    <row r="52" spans="1:4" ht="24.95" customHeight="1" x14ac:dyDescent="0.25">
      <c r="A52" s="16">
        <v>44</v>
      </c>
      <c r="B52" s="21">
        <v>45755</v>
      </c>
      <c r="C52" s="2">
        <v>75571532</v>
      </c>
      <c r="D52" s="22">
        <v>198</v>
      </c>
    </row>
    <row r="53" spans="1:4" ht="24.95" customHeight="1" x14ac:dyDescent="0.25">
      <c r="A53" s="16">
        <v>45</v>
      </c>
      <c r="B53" s="21">
        <v>45755</v>
      </c>
      <c r="C53" s="2">
        <v>75571535</v>
      </c>
      <c r="D53" s="22">
        <v>108</v>
      </c>
    </row>
    <row r="54" spans="1:4" ht="24.95" customHeight="1" x14ac:dyDescent="0.25">
      <c r="A54" s="16">
        <v>46</v>
      </c>
      <c r="B54" s="21">
        <v>45757</v>
      </c>
      <c r="C54" s="2">
        <v>58928640</v>
      </c>
      <c r="D54" s="22">
        <v>33</v>
      </c>
    </row>
    <row r="55" spans="1:4" ht="24.95" customHeight="1" x14ac:dyDescent="0.25">
      <c r="A55" s="16">
        <v>47</v>
      </c>
      <c r="B55" s="21">
        <v>45758</v>
      </c>
      <c r="C55" s="2">
        <v>1315662225</v>
      </c>
      <c r="D55" s="22">
        <v>1281</v>
      </c>
    </row>
    <row r="56" spans="1:4" ht="24.95" customHeight="1" x14ac:dyDescent="0.25">
      <c r="A56" s="16">
        <v>48</v>
      </c>
      <c r="B56" s="21">
        <v>45758</v>
      </c>
      <c r="C56" s="2">
        <v>23587597</v>
      </c>
      <c r="D56" s="22">
        <v>118</v>
      </c>
    </row>
    <row r="57" spans="1:4" ht="24.95" customHeight="1" x14ac:dyDescent="0.25">
      <c r="A57" s="16">
        <v>49</v>
      </c>
      <c r="B57" s="21">
        <v>45758</v>
      </c>
      <c r="C57" s="2">
        <v>3184050121</v>
      </c>
      <c r="D57" s="22">
        <v>84</v>
      </c>
    </row>
    <row r="58" spans="1:4" ht="24.95" customHeight="1" x14ac:dyDescent="0.25">
      <c r="A58" s="16">
        <v>50</v>
      </c>
      <c r="B58" s="21">
        <v>45758</v>
      </c>
      <c r="C58" s="2">
        <v>40092769</v>
      </c>
      <c r="D58" s="22">
        <v>123</v>
      </c>
    </row>
    <row r="59" spans="1:4" ht="24.95" customHeight="1" x14ac:dyDescent="0.25">
      <c r="A59" s="16">
        <v>51</v>
      </c>
      <c r="B59" s="21">
        <v>45758</v>
      </c>
      <c r="C59" s="2">
        <v>59449119</v>
      </c>
      <c r="D59" s="22">
        <v>102</v>
      </c>
    </row>
    <row r="60" spans="1:4" ht="24.95" customHeight="1" x14ac:dyDescent="0.25">
      <c r="A60" s="16">
        <v>52</v>
      </c>
      <c r="B60" s="21">
        <v>45758</v>
      </c>
      <c r="C60" s="2">
        <v>60053755</v>
      </c>
      <c r="D60" s="22">
        <v>39</v>
      </c>
    </row>
    <row r="61" spans="1:4" ht="24.95" customHeight="1" x14ac:dyDescent="0.25">
      <c r="A61" s="16">
        <v>53</v>
      </c>
      <c r="B61" s="21" t="s">
        <v>14</v>
      </c>
      <c r="C61" s="2">
        <v>60059729</v>
      </c>
      <c r="D61" s="22">
        <v>171</v>
      </c>
    </row>
    <row r="62" spans="1:4" ht="24.95" customHeight="1" x14ac:dyDescent="0.25">
      <c r="A62" s="16">
        <v>54</v>
      </c>
      <c r="B62" s="21">
        <v>45758</v>
      </c>
      <c r="C62" s="2">
        <v>60059730</v>
      </c>
      <c r="D62" s="22">
        <v>72</v>
      </c>
    </row>
    <row r="63" spans="1:4" ht="24.95" customHeight="1" x14ac:dyDescent="0.25">
      <c r="A63" s="16">
        <v>55</v>
      </c>
      <c r="B63" s="21">
        <v>45758</v>
      </c>
      <c r="C63" s="2">
        <v>6209937</v>
      </c>
      <c r="D63" s="22">
        <v>87</v>
      </c>
    </row>
    <row r="64" spans="1:4" ht="24.95" customHeight="1" x14ac:dyDescent="0.25">
      <c r="A64" s="16">
        <v>56</v>
      </c>
      <c r="B64" s="21">
        <v>45758</v>
      </c>
      <c r="C64" s="2">
        <v>62099836</v>
      </c>
      <c r="D64" s="22">
        <v>90</v>
      </c>
    </row>
    <row r="65" spans="1:4" ht="24.95" customHeight="1" x14ac:dyDescent="0.25">
      <c r="A65" s="16">
        <v>57</v>
      </c>
      <c r="B65" s="21">
        <v>45758</v>
      </c>
      <c r="C65" s="2">
        <v>62099838</v>
      </c>
      <c r="D65" s="22">
        <v>81</v>
      </c>
    </row>
    <row r="66" spans="1:4" ht="24.95" customHeight="1" x14ac:dyDescent="0.25">
      <c r="A66" s="16">
        <v>58</v>
      </c>
      <c r="B66" s="21">
        <v>45758</v>
      </c>
      <c r="C66" s="2">
        <v>63690894</v>
      </c>
      <c r="D66" s="22">
        <v>72</v>
      </c>
    </row>
    <row r="67" spans="1:4" ht="24.95" customHeight="1" x14ac:dyDescent="0.25">
      <c r="A67" s="16">
        <v>59</v>
      </c>
      <c r="B67" s="21">
        <v>45758</v>
      </c>
      <c r="C67" s="2">
        <v>63698645</v>
      </c>
      <c r="D67" s="22">
        <v>84</v>
      </c>
    </row>
    <row r="68" spans="1:4" ht="24.95" customHeight="1" x14ac:dyDescent="0.25">
      <c r="A68" s="16">
        <v>60</v>
      </c>
      <c r="B68" s="21">
        <v>45758</v>
      </c>
      <c r="C68" s="2">
        <v>63698805</v>
      </c>
      <c r="D68" s="22">
        <v>114</v>
      </c>
    </row>
    <row r="69" spans="1:4" ht="24.95" customHeight="1" x14ac:dyDescent="0.25">
      <c r="A69" s="16">
        <v>61</v>
      </c>
      <c r="B69" s="21">
        <v>45758</v>
      </c>
      <c r="C69" s="2">
        <v>65610133</v>
      </c>
      <c r="D69" s="22">
        <v>111</v>
      </c>
    </row>
    <row r="70" spans="1:4" ht="24.95" customHeight="1" x14ac:dyDescent="0.25">
      <c r="A70" s="16">
        <v>62</v>
      </c>
      <c r="B70" s="21">
        <v>45758</v>
      </c>
      <c r="C70" s="2">
        <v>68452363</v>
      </c>
      <c r="D70" s="22">
        <v>105</v>
      </c>
    </row>
    <row r="71" spans="1:4" ht="24.95" customHeight="1" x14ac:dyDescent="0.25">
      <c r="A71" s="16">
        <v>63</v>
      </c>
      <c r="B71" s="21">
        <v>45758</v>
      </c>
      <c r="C71" s="2">
        <v>68741600</v>
      </c>
      <c r="D71" s="22">
        <v>408</v>
      </c>
    </row>
    <row r="72" spans="1:4" ht="24.95" customHeight="1" x14ac:dyDescent="0.25">
      <c r="A72" s="16">
        <v>64</v>
      </c>
      <c r="B72" s="21">
        <v>45758</v>
      </c>
      <c r="C72" s="2">
        <v>68741765</v>
      </c>
      <c r="D72" s="22">
        <v>138</v>
      </c>
    </row>
    <row r="73" spans="1:4" ht="24.95" customHeight="1" x14ac:dyDescent="0.25">
      <c r="A73" s="16">
        <v>65</v>
      </c>
      <c r="B73" s="21">
        <v>45758</v>
      </c>
      <c r="C73" s="2">
        <v>68745740</v>
      </c>
      <c r="D73" s="22">
        <v>498</v>
      </c>
    </row>
    <row r="74" spans="1:4" ht="24.95" customHeight="1" x14ac:dyDescent="0.25">
      <c r="A74" s="16">
        <v>66</v>
      </c>
      <c r="B74" s="21">
        <v>45758</v>
      </c>
      <c r="C74" s="2">
        <v>68745741</v>
      </c>
      <c r="D74" s="22">
        <v>138</v>
      </c>
    </row>
    <row r="75" spans="1:4" ht="24.95" customHeight="1" x14ac:dyDescent="0.25">
      <c r="A75" s="16">
        <v>67</v>
      </c>
      <c r="B75" s="21">
        <v>45758</v>
      </c>
      <c r="C75" s="2">
        <v>74736129</v>
      </c>
      <c r="D75" s="22">
        <v>216</v>
      </c>
    </row>
    <row r="76" spans="1:4" ht="24.95" customHeight="1" x14ac:dyDescent="0.25">
      <c r="A76" s="16">
        <v>68</v>
      </c>
      <c r="B76" s="21">
        <v>45758</v>
      </c>
      <c r="C76" s="2">
        <v>75563277</v>
      </c>
      <c r="D76" s="22">
        <v>879</v>
      </c>
    </row>
    <row r="77" spans="1:4" ht="24.95" customHeight="1" x14ac:dyDescent="0.25">
      <c r="A77" s="16">
        <v>69</v>
      </c>
      <c r="B77" s="21">
        <v>45758</v>
      </c>
      <c r="C77" s="2">
        <v>75571528</v>
      </c>
      <c r="D77" s="22">
        <v>390</v>
      </c>
    </row>
    <row r="78" spans="1:4" ht="24.95" customHeight="1" x14ac:dyDescent="0.25">
      <c r="A78" s="16">
        <v>70</v>
      </c>
      <c r="B78" s="21">
        <v>45768</v>
      </c>
      <c r="C78" s="2">
        <v>1287326761</v>
      </c>
      <c r="D78" s="22">
        <v>138</v>
      </c>
    </row>
    <row r="79" spans="1:4" ht="24.95" customHeight="1" x14ac:dyDescent="0.25">
      <c r="A79" s="16">
        <v>71</v>
      </c>
      <c r="B79" s="21">
        <v>45768</v>
      </c>
      <c r="C79" s="2">
        <v>1293068341</v>
      </c>
      <c r="D79" s="22">
        <v>1779</v>
      </c>
    </row>
    <row r="80" spans="1:4" ht="24.95" customHeight="1" x14ac:dyDescent="0.25">
      <c r="A80" s="16">
        <v>72</v>
      </c>
      <c r="B80" s="21">
        <v>45768</v>
      </c>
      <c r="C80" s="2">
        <v>1341610174</v>
      </c>
      <c r="D80" s="22">
        <v>822</v>
      </c>
    </row>
    <row r="81" spans="1:4" ht="24.95" customHeight="1" x14ac:dyDescent="0.25">
      <c r="A81" s="16">
        <v>73</v>
      </c>
      <c r="B81" s="21">
        <v>45768</v>
      </c>
      <c r="C81" s="2">
        <v>1342056637</v>
      </c>
      <c r="D81" s="22">
        <v>261</v>
      </c>
    </row>
    <row r="82" spans="1:4" ht="24.95" customHeight="1" x14ac:dyDescent="0.25">
      <c r="A82" s="16">
        <v>74</v>
      </c>
      <c r="B82" s="21">
        <v>45768</v>
      </c>
      <c r="C82" s="2">
        <v>1351823193</v>
      </c>
      <c r="D82" s="22">
        <v>126</v>
      </c>
    </row>
    <row r="83" spans="1:4" ht="24.95" customHeight="1" x14ac:dyDescent="0.25">
      <c r="A83" s="16">
        <v>75</v>
      </c>
      <c r="B83" s="21">
        <v>45768</v>
      </c>
      <c r="C83" s="2">
        <v>1368909581</v>
      </c>
      <c r="D83" s="22">
        <v>366</v>
      </c>
    </row>
    <row r="84" spans="1:4" ht="24.95" customHeight="1" x14ac:dyDescent="0.25">
      <c r="A84" s="16">
        <v>76</v>
      </c>
      <c r="B84" s="21">
        <v>45768</v>
      </c>
      <c r="C84" s="2">
        <v>1368962092</v>
      </c>
      <c r="D84" s="22">
        <v>234</v>
      </c>
    </row>
    <row r="85" spans="1:4" ht="24.95" customHeight="1" x14ac:dyDescent="0.25">
      <c r="A85" s="16">
        <v>77</v>
      </c>
      <c r="B85" s="21">
        <v>45768</v>
      </c>
      <c r="C85" s="2">
        <v>1380972000</v>
      </c>
      <c r="D85" s="22">
        <v>232</v>
      </c>
    </row>
    <row r="86" spans="1:4" ht="24.95" customHeight="1" x14ac:dyDescent="0.25">
      <c r="A86" s="16">
        <v>78</v>
      </c>
      <c r="B86" s="21">
        <v>45768</v>
      </c>
      <c r="C86" s="2">
        <v>1380979445</v>
      </c>
      <c r="D86" s="22">
        <v>72</v>
      </c>
    </row>
    <row r="87" spans="1:4" ht="24.95" customHeight="1" x14ac:dyDescent="0.25">
      <c r="A87" s="16">
        <v>79</v>
      </c>
      <c r="B87" s="21">
        <v>45768</v>
      </c>
      <c r="C87" s="2">
        <v>23588200</v>
      </c>
      <c r="D87" s="22">
        <v>1911</v>
      </c>
    </row>
    <row r="88" spans="1:4" ht="24.95" customHeight="1" x14ac:dyDescent="0.25">
      <c r="A88" s="16">
        <v>80</v>
      </c>
      <c r="B88" s="21">
        <v>45768</v>
      </c>
      <c r="C88" s="2">
        <v>23588339</v>
      </c>
      <c r="D88" s="22">
        <v>54</v>
      </c>
    </row>
    <row r="89" spans="1:4" ht="24.95" customHeight="1" x14ac:dyDescent="0.25">
      <c r="A89" s="16">
        <v>81</v>
      </c>
      <c r="B89" s="21">
        <v>45768</v>
      </c>
      <c r="C89" s="2">
        <v>58927691</v>
      </c>
      <c r="D89" s="22">
        <v>3</v>
      </c>
    </row>
    <row r="90" spans="1:4" ht="24.95" customHeight="1" x14ac:dyDescent="0.25">
      <c r="A90" s="16">
        <v>82</v>
      </c>
      <c r="B90" s="21">
        <v>45768</v>
      </c>
      <c r="C90" s="2">
        <v>58928557</v>
      </c>
      <c r="D90" s="22">
        <v>108</v>
      </c>
    </row>
    <row r="91" spans="1:4" ht="24.95" customHeight="1" x14ac:dyDescent="0.25">
      <c r="A91" s="16">
        <v>83</v>
      </c>
      <c r="B91" s="21">
        <v>45768</v>
      </c>
      <c r="C91" s="2">
        <v>58928644</v>
      </c>
      <c r="D91" s="22">
        <v>405</v>
      </c>
    </row>
    <row r="92" spans="1:4" ht="24.95" customHeight="1" x14ac:dyDescent="0.25">
      <c r="A92" s="16">
        <v>84</v>
      </c>
      <c r="B92" s="21">
        <v>45768</v>
      </c>
      <c r="C92" s="2">
        <v>63689926</v>
      </c>
      <c r="D92" s="22">
        <v>368</v>
      </c>
    </row>
    <row r="93" spans="1:4" ht="24.95" customHeight="1" x14ac:dyDescent="0.25">
      <c r="A93" s="16">
        <v>85</v>
      </c>
      <c r="B93" s="21">
        <v>45768</v>
      </c>
      <c r="C93" s="2">
        <v>63692615</v>
      </c>
      <c r="D93" s="22">
        <v>346</v>
      </c>
    </row>
    <row r="94" spans="1:4" ht="24.95" customHeight="1" x14ac:dyDescent="0.25">
      <c r="A94" s="16">
        <v>86</v>
      </c>
      <c r="B94" s="21">
        <v>45768</v>
      </c>
      <c r="C94" s="2">
        <v>63692649</v>
      </c>
      <c r="D94" s="22">
        <v>232</v>
      </c>
    </row>
    <row r="95" spans="1:4" ht="24.95" customHeight="1" x14ac:dyDescent="0.25">
      <c r="A95" s="16">
        <v>87</v>
      </c>
      <c r="B95" s="21">
        <v>45768</v>
      </c>
      <c r="C95" s="2">
        <v>63692650</v>
      </c>
      <c r="D95" s="22">
        <v>310</v>
      </c>
    </row>
    <row r="96" spans="1:4" ht="24.95" customHeight="1" x14ac:dyDescent="0.25">
      <c r="A96" s="16">
        <v>88</v>
      </c>
      <c r="B96" s="21">
        <v>45768</v>
      </c>
      <c r="C96" s="2">
        <v>63692677</v>
      </c>
      <c r="D96" s="22">
        <v>64</v>
      </c>
    </row>
    <row r="97" spans="1:4" ht="24.95" customHeight="1" x14ac:dyDescent="0.25">
      <c r="A97" s="16">
        <v>89</v>
      </c>
      <c r="B97" s="21">
        <v>45768</v>
      </c>
      <c r="C97" s="2">
        <v>63692678</v>
      </c>
      <c r="D97" s="22">
        <v>212</v>
      </c>
    </row>
    <row r="98" spans="1:4" ht="24.95" customHeight="1" x14ac:dyDescent="0.25">
      <c r="A98" s="16">
        <v>90</v>
      </c>
      <c r="B98" s="21">
        <v>45768</v>
      </c>
      <c r="C98" s="2">
        <v>63692679</v>
      </c>
      <c r="D98" s="22">
        <v>72</v>
      </c>
    </row>
    <row r="99" spans="1:4" ht="24.95" customHeight="1" x14ac:dyDescent="0.25">
      <c r="A99" s="16">
        <v>91</v>
      </c>
      <c r="B99" s="21">
        <v>45768</v>
      </c>
      <c r="C99" s="2">
        <v>67244428</v>
      </c>
      <c r="D99" s="22">
        <v>189</v>
      </c>
    </row>
    <row r="100" spans="1:4" ht="24.95" customHeight="1" x14ac:dyDescent="0.25">
      <c r="A100" s="16">
        <v>92</v>
      </c>
      <c r="B100" s="21">
        <v>45768</v>
      </c>
      <c r="C100" s="2">
        <v>67244429</v>
      </c>
      <c r="D100" s="22">
        <v>138</v>
      </c>
    </row>
    <row r="101" spans="1:4" ht="24.95" customHeight="1" x14ac:dyDescent="0.25">
      <c r="A101" s="16">
        <v>93</v>
      </c>
      <c r="B101" s="21">
        <v>45768</v>
      </c>
      <c r="C101" s="2">
        <v>67244430</v>
      </c>
      <c r="D101" s="22">
        <v>186</v>
      </c>
    </row>
    <row r="102" spans="1:4" ht="24.95" customHeight="1" x14ac:dyDescent="0.25">
      <c r="A102" s="16">
        <v>94</v>
      </c>
      <c r="B102" s="21">
        <v>45768</v>
      </c>
      <c r="C102" s="2">
        <v>67244431</v>
      </c>
      <c r="D102" s="22">
        <v>150</v>
      </c>
    </row>
    <row r="103" spans="1:4" ht="24.95" customHeight="1" x14ac:dyDescent="0.25">
      <c r="A103" s="16">
        <v>95</v>
      </c>
      <c r="B103" s="21">
        <v>45768</v>
      </c>
      <c r="C103" s="2">
        <v>67244432</v>
      </c>
      <c r="D103" s="22">
        <v>147</v>
      </c>
    </row>
    <row r="104" spans="1:4" ht="24.95" customHeight="1" x14ac:dyDescent="0.25">
      <c r="A104" s="16">
        <v>96</v>
      </c>
      <c r="B104" s="21">
        <v>45768</v>
      </c>
      <c r="C104" s="2">
        <v>67244433</v>
      </c>
      <c r="D104" s="22">
        <v>174</v>
      </c>
    </row>
    <row r="105" spans="1:4" ht="24.95" customHeight="1" x14ac:dyDescent="0.25">
      <c r="A105" s="16">
        <v>97</v>
      </c>
      <c r="B105" s="21">
        <v>45768</v>
      </c>
      <c r="C105" s="2">
        <v>67244434</v>
      </c>
      <c r="D105" s="22">
        <v>150</v>
      </c>
    </row>
    <row r="106" spans="1:4" ht="24.95" customHeight="1" x14ac:dyDescent="0.25">
      <c r="A106" s="16">
        <v>98</v>
      </c>
      <c r="B106" s="21">
        <v>45768</v>
      </c>
      <c r="C106" s="2">
        <v>67244435</v>
      </c>
      <c r="D106" s="22">
        <v>144</v>
      </c>
    </row>
    <row r="107" spans="1:4" ht="24.95" customHeight="1" x14ac:dyDescent="0.25">
      <c r="A107" s="16">
        <v>99</v>
      </c>
      <c r="B107" s="21">
        <v>45768</v>
      </c>
      <c r="C107" s="2">
        <v>67244436</v>
      </c>
      <c r="D107" s="22">
        <v>117</v>
      </c>
    </row>
    <row r="108" spans="1:4" ht="24.95" customHeight="1" x14ac:dyDescent="0.25">
      <c r="A108" s="16">
        <v>100</v>
      </c>
      <c r="B108" s="21">
        <v>45768</v>
      </c>
      <c r="C108" s="2">
        <v>67244437</v>
      </c>
      <c r="D108" s="22">
        <v>120</v>
      </c>
    </row>
    <row r="109" spans="1:4" ht="24.95" customHeight="1" x14ac:dyDescent="0.25">
      <c r="A109" s="16">
        <v>101</v>
      </c>
      <c r="B109" s="21">
        <v>45768</v>
      </c>
      <c r="C109" s="2">
        <v>67244438</v>
      </c>
      <c r="D109" s="22">
        <v>123</v>
      </c>
    </row>
    <row r="110" spans="1:4" ht="24.95" customHeight="1" x14ac:dyDescent="0.25">
      <c r="A110" s="16">
        <v>102</v>
      </c>
      <c r="B110" s="21">
        <v>45768</v>
      </c>
      <c r="C110" s="2">
        <v>67244439</v>
      </c>
      <c r="D110" s="22">
        <v>153</v>
      </c>
    </row>
    <row r="111" spans="1:4" ht="24.95" customHeight="1" x14ac:dyDescent="0.25">
      <c r="A111" s="16">
        <v>103</v>
      </c>
      <c r="B111" s="21">
        <v>45768</v>
      </c>
      <c r="C111" s="2">
        <v>67244440</v>
      </c>
      <c r="D111" s="22">
        <v>156</v>
      </c>
    </row>
    <row r="112" spans="1:4" ht="24.95" customHeight="1" x14ac:dyDescent="0.25">
      <c r="A112" s="16">
        <v>104</v>
      </c>
      <c r="B112" s="21">
        <v>45769</v>
      </c>
      <c r="C112" s="2">
        <v>12757893</v>
      </c>
      <c r="D112" s="22">
        <v>111</v>
      </c>
    </row>
    <row r="113" spans="1:4" ht="24.95" customHeight="1" x14ac:dyDescent="0.25">
      <c r="A113" s="16">
        <v>105</v>
      </c>
      <c r="B113" s="21">
        <v>45769</v>
      </c>
      <c r="C113" s="2">
        <v>12757894</v>
      </c>
      <c r="D113" s="22">
        <v>135</v>
      </c>
    </row>
    <row r="114" spans="1:4" ht="24.95" customHeight="1" x14ac:dyDescent="0.25">
      <c r="A114" s="16">
        <v>106</v>
      </c>
      <c r="B114" s="21">
        <v>45769</v>
      </c>
      <c r="C114" s="2">
        <v>12757895</v>
      </c>
      <c r="D114" s="22">
        <v>138</v>
      </c>
    </row>
    <row r="115" spans="1:4" ht="24.95" customHeight="1" x14ac:dyDescent="0.25">
      <c r="A115" s="16">
        <v>107</v>
      </c>
      <c r="B115" s="21">
        <v>45769</v>
      </c>
      <c r="C115" s="2">
        <v>12761346</v>
      </c>
      <c r="D115" s="22">
        <v>612</v>
      </c>
    </row>
    <row r="116" spans="1:4" ht="24.95" customHeight="1" x14ac:dyDescent="0.25">
      <c r="A116" s="16">
        <v>108</v>
      </c>
      <c r="B116" s="21">
        <v>45769</v>
      </c>
      <c r="C116" s="2">
        <v>12763024</v>
      </c>
      <c r="D116" s="22">
        <v>741</v>
      </c>
    </row>
    <row r="117" spans="1:4" ht="24.95" customHeight="1" x14ac:dyDescent="0.25">
      <c r="A117" s="16">
        <v>109</v>
      </c>
      <c r="B117" s="21">
        <v>45769</v>
      </c>
      <c r="C117" s="2">
        <v>1349115053</v>
      </c>
      <c r="D117" s="22">
        <v>198</v>
      </c>
    </row>
    <row r="118" spans="1:4" ht="24.95" customHeight="1" x14ac:dyDescent="0.25">
      <c r="A118" s="16">
        <v>110</v>
      </c>
      <c r="B118" s="21">
        <v>45769</v>
      </c>
      <c r="C118" s="2">
        <v>1578754333</v>
      </c>
      <c r="D118" s="22">
        <v>126</v>
      </c>
    </row>
    <row r="119" spans="1:4" ht="24.95" customHeight="1" x14ac:dyDescent="0.25">
      <c r="A119" s="16">
        <v>111</v>
      </c>
      <c r="B119" s="21">
        <v>45769</v>
      </c>
      <c r="C119" s="2">
        <v>1578754333</v>
      </c>
      <c r="D119" s="22">
        <v>126</v>
      </c>
    </row>
    <row r="120" spans="1:4" ht="24.95" customHeight="1" x14ac:dyDescent="0.25">
      <c r="A120" s="16">
        <v>112</v>
      </c>
      <c r="B120" s="21">
        <v>45769</v>
      </c>
      <c r="C120" s="2">
        <v>1609435737</v>
      </c>
      <c r="D120" s="22">
        <v>129</v>
      </c>
    </row>
    <row r="121" spans="1:4" ht="24.95" customHeight="1" x14ac:dyDescent="0.25">
      <c r="A121" s="16">
        <v>113</v>
      </c>
      <c r="B121" s="21">
        <v>45769</v>
      </c>
      <c r="C121" s="2">
        <v>1609860768</v>
      </c>
      <c r="D121" s="22">
        <v>150</v>
      </c>
    </row>
    <row r="122" spans="1:4" ht="24.95" customHeight="1" x14ac:dyDescent="0.25">
      <c r="A122" s="16">
        <v>114</v>
      </c>
      <c r="B122" s="21">
        <v>45769</v>
      </c>
      <c r="C122" s="2">
        <v>1609865878</v>
      </c>
      <c r="D122" s="22">
        <v>75</v>
      </c>
    </row>
    <row r="123" spans="1:4" ht="24.95" customHeight="1" x14ac:dyDescent="0.25">
      <c r="A123" s="16">
        <v>115</v>
      </c>
      <c r="B123" s="21">
        <v>45769</v>
      </c>
      <c r="C123" s="2">
        <v>161086481</v>
      </c>
      <c r="D123" s="22">
        <v>93</v>
      </c>
    </row>
    <row r="124" spans="1:4" ht="24.95" customHeight="1" x14ac:dyDescent="0.25">
      <c r="A124" s="16">
        <v>116</v>
      </c>
      <c r="B124" s="21">
        <v>45769</v>
      </c>
      <c r="C124" s="2">
        <v>1610210738</v>
      </c>
      <c r="D124" s="22">
        <v>168</v>
      </c>
    </row>
    <row r="125" spans="1:4" ht="24.95" customHeight="1" x14ac:dyDescent="0.25">
      <c r="A125" s="16">
        <v>117</v>
      </c>
      <c r="B125" s="21">
        <v>45769</v>
      </c>
      <c r="C125" s="2">
        <v>1610547242</v>
      </c>
      <c r="D125" s="22">
        <v>75</v>
      </c>
    </row>
    <row r="126" spans="1:4" ht="24.95" customHeight="1" x14ac:dyDescent="0.25">
      <c r="A126" s="16">
        <v>118</v>
      </c>
      <c r="B126" s="21">
        <v>45769</v>
      </c>
      <c r="C126" s="2">
        <v>1610720214</v>
      </c>
      <c r="D126" s="22">
        <v>87</v>
      </c>
    </row>
    <row r="127" spans="1:4" ht="24.95" customHeight="1" x14ac:dyDescent="0.25">
      <c r="A127" s="16">
        <v>119</v>
      </c>
      <c r="B127" s="21">
        <v>45769</v>
      </c>
      <c r="C127" s="2">
        <v>1610844245</v>
      </c>
      <c r="D127" s="22">
        <v>81</v>
      </c>
    </row>
    <row r="128" spans="1:4" ht="24.95" customHeight="1" x14ac:dyDescent="0.25">
      <c r="A128" s="16">
        <v>120</v>
      </c>
      <c r="B128" s="21">
        <v>45769</v>
      </c>
      <c r="C128" s="2">
        <v>1618235370</v>
      </c>
      <c r="D128" s="22">
        <v>252</v>
      </c>
    </row>
    <row r="129" spans="1:4" ht="24.95" customHeight="1" x14ac:dyDescent="0.25">
      <c r="A129" s="16">
        <v>121</v>
      </c>
      <c r="B129" s="21">
        <v>45769</v>
      </c>
      <c r="C129" s="2">
        <v>17122458</v>
      </c>
      <c r="D129" s="22">
        <v>14</v>
      </c>
    </row>
    <row r="130" spans="1:4" ht="24.95" customHeight="1" x14ac:dyDescent="0.25">
      <c r="A130" s="16">
        <v>122</v>
      </c>
      <c r="B130" s="21">
        <v>45769</v>
      </c>
      <c r="C130" s="2">
        <v>17122459</v>
      </c>
      <c r="D130" s="22">
        <v>20</v>
      </c>
    </row>
    <row r="131" spans="1:4" ht="24.95" customHeight="1" x14ac:dyDescent="0.25">
      <c r="A131" s="16">
        <v>123</v>
      </c>
      <c r="B131" s="21">
        <v>45769</v>
      </c>
      <c r="C131" s="2">
        <v>17122460</v>
      </c>
      <c r="D131" s="22">
        <v>50</v>
      </c>
    </row>
    <row r="132" spans="1:4" ht="24.95" customHeight="1" x14ac:dyDescent="0.25">
      <c r="A132" s="16">
        <v>124</v>
      </c>
      <c r="B132" s="21">
        <v>45769</v>
      </c>
      <c r="C132" s="2">
        <v>17122461</v>
      </c>
      <c r="D132" s="22">
        <v>26</v>
      </c>
    </row>
    <row r="133" spans="1:4" ht="24.95" customHeight="1" x14ac:dyDescent="0.25">
      <c r="A133" s="16">
        <v>125</v>
      </c>
      <c r="B133" s="21">
        <v>45769</v>
      </c>
      <c r="C133" s="2">
        <v>17122462</v>
      </c>
      <c r="D133" s="22">
        <v>75</v>
      </c>
    </row>
    <row r="134" spans="1:4" ht="24.95" customHeight="1" x14ac:dyDescent="0.25">
      <c r="A134" s="16">
        <v>126</v>
      </c>
      <c r="B134" s="21">
        <v>45769</v>
      </c>
      <c r="C134" s="2">
        <v>17122463</v>
      </c>
      <c r="D134" s="22">
        <v>54</v>
      </c>
    </row>
    <row r="135" spans="1:4" ht="24.95" customHeight="1" x14ac:dyDescent="0.25">
      <c r="A135" s="16">
        <v>127</v>
      </c>
      <c r="B135" s="21">
        <v>45769</v>
      </c>
      <c r="C135" s="2">
        <v>18734018</v>
      </c>
      <c r="D135" s="22">
        <v>135</v>
      </c>
    </row>
    <row r="136" spans="1:4" ht="24.95" customHeight="1" x14ac:dyDescent="0.25">
      <c r="A136" s="16">
        <v>128</v>
      </c>
      <c r="B136" s="21">
        <v>45769</v>
      </c>
      <c r="C136" s="2">
        <v>23585262</v>
      </c>
      <c r="D136" s="22">
        <v>474</v>
      </c>
    </row>
    <row r="137" spans="1:4" ht="24.95" customHeight="1" x14ac:dyDescent="0.25">
      <c r="A137" s="16">
        <v>129</v>
      </c>
      <c r="B137" s="21">
        <v>45769</v>
      </c>
      <c r="C137" s="2">
        <v>23586260</v>
      </c>
      <c r="D137" s="22">
        <v>90</v>
      </c>
    </row>
    <row r="138" spans="1:4" ht="24.95" customHeight="1" x14ac:dyDescent="0.25">
      <c r="A138" s="16">
        <v>130</v>
      </c>
      <c r="B138" s="21">
        <v>45769</v>
      </c>
      <c r="C138" s="2">
        <v>23960921</v>
      </c>
      <c r="D138" s="22">
        <v>126</v>
      </c>
    </row>
    <row r="139" spans="1:4" ht="24.95" customHeight="1" x14ac:dyDescent="0.25">
      <c r="A139" s="16">
        <v>131</v>
      </c>
      <c r="B139" s="21">
        <v>45769</v>
      </c>
      <c r="C139" s="2">
        <v>23962717</v>
      </c>
      <c r="D139" s="22">
        <v>138</v>
      </c>
    </row>
    <row r="140" spans="1:4" ht="24.95" customHeight="1" x14ac:dyDescent="0.25">
      <c r="A140" s="16">
        <v>132</v>
      </c>
      <c r="B140" s="21">
        <v>45769</v>
      </c>
      <c r="C140" s="2">
        <v>23962718</v>
      </c>
      <c r="D140" s="22">
        <v>138</v>
      </c>
    </row>
    <row r="141" spans="1:4" ht="24.95" customHeight="1" x14ac:dyDescent="0.25">
      <c r="A141" s="16">
        <v>133</v>
      </c>
      <c r="B141" s="21">
        <v>45769</v>
      </c>
      <c r="C141" s="2">
        <v>23962719</v>
      </c>
      <c r="D141" s="22">
        <v>138</v>
      </c>
    </row>
    <row r="142" spans="1:4" ht="24.95" customHeight="1" x14ac:dyDescent="0.25">
      <c r="A142" s="16">
        <v>134</v>
      </c>
      <c r="B142" s="21">
        <v>45769</v>
      </c>
      <c r="C142" s="2">
        <v>23962720</v>
      </c>
      <c r="D142" s="22">
        <v>129</v>
      </c>
    </row>
    <row r="143" spans="1:4" ht="24.95" customHeight="1" x14ac:dyDescent="0.25">
      <c r="A143" s="16">
        <v>135</v>
      </c>
      <c r="B143" s="21">
        <v>45769</v>
      </c>
      <c r="C143" s="2">
        <v>23962721</v>
      </c>
      <c r="D143" s="22">
        <v>108</v>
      </c>
    </row>
    <row r="144" spans="1:4" ht="24.95" customHeight="1" x14ac:dyDescent="0.25">
      <c r="A144" s="16">
        <v>136</v>
      </c>
      <c r="B144" s="21">
        <v>45769</v>
      </c>
      <c r="C144" s="2">
        <v>23962722</v>
      </c>
      <c r="D144" s="22">
        <v>108</v>
      </c>
    </row>
    <row r="145" spans="1:4" ht="24.95" customHeight="1" x14ac:dyDescent="0.25">
      <c r="A145" s="16">
        <v>137</v>
      </c>
      <c r="B145" s="21">
        <v>45769</v>
      </c>
      <c r="C145" s="2">
        <v>23962723</v>
      </c>
      <c r="D145" s="22">
        <v>129</v>
      </c>
    </row>
    <row r="146" spans="1:4" ht="24.95" customHeight="1" x14ac:dyDescent="0.25">
      <c r="A146" s="16">
        <v>138</v>
      </c>
      <c r="B146" s="21">
        <v>45769</v>
      </c>
      <c r="C146" s="2">
        <v>23962724</v>
      </c>
      <c r="D146" s="22">
        <v>189</v>
      </c>
    </row>
    <row r="147" spans="1:4" ht="24.95" customHeight="1" x14ac:dyDescent="0.25">
      <c r="A147" s="16">
        <v>139</v>
      </c>
      <c r="B147" s="21">
        <v>45769</v>
      </c>
      <c r="C147" s="2">
        <v>23962725</v>
      </c>
      <c r="D147" s="22">
        <v>216</v>
      </c>
    </row>
    <row r="148" spans="1:4" ht="24.95" customHeight="1" x14ac:dyDescent="0.25">
      <c r="A148" s="16">
        <v>140</v>
      </c>
      <c r="B148" s="21">
        <v>45769</v>
      </c>
      <c r="C148" s="2">
        <v>23962726</v>
      </c>
      <c r="D148" s="22">
        <v>192</v>
      </c>
    </row>
    <row r="149" spans="1:4" ht="24.95" customHeight="1" x14ac:dyDescent="0.25">
      <c r="A149" s="16">
        <v>141</v>
      </c>
      <c r="B149" s="21">
        <v>45769</v>
      </c>
      <c r="C149" s="2">
        <v>23962727</v>
      </c>
      <c r="D149" s="22">
        <v>222</v>
      </c>
    </row>
    <row r="150" spans="1:4" ht="24.95" customHeight="1" x14ac:dyDescent="0.25">
      <c r="A150" s="16">
        <v>142</v>
      </c>
      <c r="B150" s="21">
        <v>45769</v>
      </c>
      <c r="C150" s="2">
        <v>23962728</v>
      </c>
      <c r="D150" s="22">
        <v>216</v>
      </c>
    </row>
    <row r="151" spans="1:4" ht="24.95" customHeight="1" x14ac:dyDescent="0.25">
      <c r="A151" s="16">
        <v>143</v>
      </c>
      <c r="B151" s="21">
        <v>45769</v>
      </c>
      <c r="C151" s="2">
        <v>30716732</v>
      </c>
      <c r="D151" s="22">
        <v>357</v>
      </c>
    </row>
    <row r="152" spans="1:4" ht="24.95" customHeight="1" x14ac:dyDescent="0.25">
      <c r="A152" s="16">
        <v>144</v>
      </c>
      <c r="B152" s="21">
        <v>45769</v>
      </c>
      <c r="C152" s="2">
        <v>30176830</v>
      </c>
      <c r="D152" s="22">
        <v>381</v>
      </c>
    </row>
    <row r="153" spans="1:4" ht="24.95" customHeight="1" x14ac:dyDescent="0.25">
      <c r="A153" s="16">
        <v>145</v>
      </c>
      <c r="B153" s="21">
        <v>45769</v>
      </c>
      <c r="C153" s="2">
        <v>3184050121</v>
      </c>
      <c r="D153" s="22">
        <v>279</v>
      </c>
    </row>
    <row r="154" spans="1:4" ht="24.95" customHeight="1" x14ac:dyDescent="0.25">
      <c r="A154" s="16">
        <v>146</v>
      </c>
      <c r="B154" s="21">
        <v>45769</v>
      </c>
      <c r="C154" s="2">
        <v>58928639</v>
      </c>
      <c r="D154" s="22">
        <v>264</v>
      </c>
    </row>
    <row r="155" spans="1:4" ht="24.95" customHeight="1" x14ac:dyDescent="0.25">
      <c r="A155" s="16">
        <v>147</v>
      </c>
      <c r="B155" s="21">
        <v>45769</v>
      </c>
      <c r="C155" s="2">
        <v>65643945</v>
      </c>
      <c r="D155" s="22">
        <v>207</v>
      </c>
    </row>
    <row r="156" spans="1:4" ht="24.95" customHeight="1" x14ac:dyDescent="0.25">
      <c r="A156" s="16">
        <v>148</v>
      </c>
      <c r="B156" s="21">
        <v>45769</v>
      </c>
      <c r="C156" s="2">
        <v>74739270</v>
      </c>
      <c r="D156" s="22">
        <v>447</v>
      </c>
    </row>
    <row r="157" spans="1:4" ht="24.95" customHeight="1" x14ac:dyDescent="0.25">
      <c r="A157" s="16">
        <v>149</v>
      </c>
      <c r="B157" s="21">
        <v>45769</v>
      </c>
      <c r="C157" s="2">
        <v>74739287</v>
      </c>
      <c r="D157" s="22">
        <v>3</v>
      </c>
    </row>
    <row r="158" spans="1:4" ht="24.95" customHeight="1" x14ac:dyDescent="0.25">
      <c r="A158" s="16">
        <v>150</v>
      </c>
      <c r="B158" s="21">
        <v>45770</v>
      </c>
      <c r="C158" s="2">
        <v>12757188</v>
      </c>
      <c r="D158" s="22">
        <v>153</v>
      </c>
    </row>
    <row r="159" spans="1:4" ht="24.95" customHeight="1" x14ac:dyDescent="0.25">
      <c r="A159" s="16">
        <v>151</v>
      </c>
      <c r="B159" s="21">
        <v>45770</v>
      </c>
      <c r="C159" s="2">
        <v>12757549</v>
      </c>
      <c r="D159" s="22">
        <v>168</v>
      </c>
    </row>
    <row r="160" spans="1:4" ht="24.95" customHeight="1" x14ac:dyDescent="0.25">
      <c r="A160" s="16">
        <v>152</v>
      </c>
      <c r="B160" s="21">
        <v>45770</v>
      </c>
      <c r="C160" s="2">
        <v>1645305390</v>
      </c>
      <c r="D160" s="22">
        <v>156</v>
      </c>
    </row>
    <row r="161" spans="1:4" ht="24.95" customHeight="1" x14ac:dyDescent="0.25">
      <c r="A161" s="16">
        <v>153</v>
      </c>
      <c r="B161" s="21">
        <v>45770</v>
      </c>
      <c r="C161" s="2">
        <v>1647515928</v>
      </c>
      <c r="D161" s="22">
        <v>156</v>
      </c>
    </row>
    <row r="162" spans="1:4" ht="24.95" customHeight="1" x14ac:dyDescent="0.25">
      <c r="A162" s="16">
        <v>154</v>
      </c>
      <c r="B162" s="21">
        <v>45770</v>
      </c>
      <c r="C162" s="2">
        <v>1651246984</v>
      </c>
      <c r="D162" s="22">
        <v>135</v>
      </c>
    </row>
    <row r="163" spans="1:4" ht="24.95" customHeight="1" x14ac:dyDescent="0.25">
      <c r="A163" s="16">
        <v>155</v>
      </c>
      <c r="B163" s="21">
        <v>45770</v>
      </c>
      <c r="C163" s="2">
        <v>307116773</v>
      </c>
      <c r="D163" s="22">
        <v>45</v>
      </c>
    </row>
    <row r="164" spans="1:4" ht="24.95" customHeight="1" x14ac:dyDescent="0.25">
      <c r="A164" s="16">
        <v>156</v>
      </c>
      <c r="B164" s="21">
        <v>45770</v>
      </c>
      <c r="C164" s="2">
        <v>30716788</v>
      </c>
      <c r="D164" s="22">
        <v>75</v>
      </c>
    </row>
    <row r="165" spans="1:4" ht="24.95" customHeight="1" x14ac:dyDescent="0.25">
      <c r="A165" s="16">
        <v>157</v>
      </c>
      <c r="B165" s="21">
        <v>45770</v>
      </c>
      <c r="C165" s="2">
        <v>30716789</v>
      </c>
      <c r="D165" s="22">
        <v>90</v>
      </c>
    </row>
    <row r="166" spans="1:4" ht="24.95" customHeight="1" x14ac:dyDescent="0.25">
      <c r="A166" s="16">
        <v>158</v>
      </c>
      <c r="B166" s="21">
        <v>45770</v>
      </c>
      <c r="C166" s="2">
        <v>30716790</v>
      </c>
      <c r="D166" s="22">
        <v>87</v>
      </c>
    </row>
    <row r="167" spans="1:4" ht="24.95" customHeight="1" x14ac:dyDescent="0.25">
      <c r="A167" s="16">
        <v>159</v>
      </c>
      <c r="B167" s="21">
        <v>45770</v>
      </c>
      <c r="C167" s="2">
        <v>30716874</v>
      </c>
      <c r="D167" s="22">
        <v>284</v>
      </c>
    </row>
    <row r="168" spans="1:4" ht="24.95" customHeight="1" x14ac:dyDescent="0.25">
      <c r="A168" s="16">
        <v>160</v>
      </c>
      <c r="B168" s="21">
        <v>45770</v>
      </c>
      <c r="C168" s="2">
        <v>30716920</v>
      </c>
      <c r="D168" s="22">
        <v>228</v>
      </c>
    </row>
    <row r="169" spans="1:4" ht="24.95" customHeight="1" x14ac:dyDescent="0.25">
      <c r="A169" s="16">
        <v>161</v>
      </c>
      <c r="B169" s="21">
        <v>45770</v>
      </c>
      <c r="C169" s="2">
        <v>53586395</v>
      </c>
      <c r="D169" s="22">
        <v>1871</v>
      </c>
    </row>
    <row r="170" spans="1:4" ht="24.95" customHeight="1" x14ac:dyDescent="0.25">
      <c r="A170" s="16">
        <v>162</v>
      </c>
      <c r="B170" s="21">
        <v>45770</v>
      </c>
      <c r="C170" s="2">
        <v>69543084</v>
      </c>
      <c r="D170" s="22">
        <v>264</v>
      </c>
    </row>
    <row r="171" spans="1:4" ht="24.95" customHeight="1" x14ac:dyDescent="0.25">
      <c r="A171" s="16">
        <v>163</v>
      </c>
      <c r="B171" s="21">
        <v>45770</v>
      </c>
      <c r="C171" s="2">
        <v>74732073</v>
      </c>
      <c r="D171" s="22">
        <v>819</v>
      </c>
    </row>
    <row r="172" spans="1:4" ht="24.95" customHeight="1" x14ac:dyDescent="0.25">
      <c r="A172" s="16">
        <v>164</v>
      </c>
      <c r="B172" s="21">
        <v>45770</v>
      </c>
      <c r="C172" s="2">
        <v>74732074</v>
      </c>
      <c r="D172" s="22">
        <v>141</v>
      </c>
    </row>
    <row r="173" spans="1:4" ht="24.95" customHeight="1" x14ac:dyDescent="0.25">
      <c r="A173" s="16">
        <v>165</v>
      </c>
      <c r="B173" s="21">
        <v>45770</v>
      </c>
      <c r="C173" s="2">
        <v>74732075</v>
      </c>
      <c r="D173" s="22">
        <v>162</v>
      </c>
    </row>
    <row r="174" spans="1:4" ht="24.95" customHeight="1" x14ac:dyDescent="0.25">
      <c r="A174" s="16">
        <v>166</v>
      </c>
      <c r="B174" s="21">
        <v>45770</v>
      </c>
      <c r="C174" s="2">
        <v>74732076</v>
      </c>
      <c r="D174" s="22">
        <v>555</v>
      </c>
    </row>
    <row r="175" spans="1:4" ht="24.95" customHeight="1" x14ac:dyDescent="0.25">
      <c r="A175" s="16">
        <v>167</v>
      </c>
      <c r="B175" s="21">
        <v>45770</v>
      </c>
      <c r="C175" s="2">
        <v>74735423</v>
      </c>
      <c r="D175" s="22">
        <v>180</v>
      </c>
    </row>
    <row r="176" spans="1:4" ht="24.95" customHeight="1" x14ac:dyDescent="0.25">
      <c r="A176" s="16">
        <v>168</v>
      </c>
      <c r="B176" s="21">
        <v>45770</v>
      </c>
      <c r="C176" s="2">
        <v>74735429</v>
      </c>
      <c r="D176" s="22">
        <v>87</v>
      </c>
    </row>
    <row r="177" spans="1:4" ht="24.95" customHeight="1" x14ac:dyDescent="0.25">
      <c r="A177" s="16">
        <v>169</v>
      </c>
      <c r="B177" s="21">
        <v>45770</v>
      </c>
      <c r="C177" s="2">
        <v>74739442</v>
      </c>
      <c r="D177" s="22">
        <v>825</v>
      </c>
    </row>
    <row r="178" spans="1:4" ht="24.95" customHeight="1" x14ac:dyDescent="0.25">
      <c r="A178" s="16">
        <v>170</v>
      </c>
      <c r="B178" s="21">
        <v>45771</v>
      </c>
      <c r="C178" s="2">
        <v>13657427728</v>
      </c>
      <c r="D178" s="22">
        <v>129</v>
      </c>
    </row>
    <row r="179" spans="1:4" ht="24.95" customHeight="1" x14ac:dyDescent="0.25">
      <c r="A179" s="16">
        <v>171</v>
      </c>
      <c r="B179" s="21">
        <v>45771</v>
      </c>
      <c r="C179" s="2">
        <v>1316385097</v>
      </c>
      <c r="D179" s="22">
        <v>207</v>
      </c>
    </row>
    <row r="180" spans="1:4" ht="24.95" customHeight="1" x14ac:dyDescent="0.25">
      <c r="A180" s="16">
        <v>172</v>
      </c>
      <c r="B180" s="21">
        <v>45771</v>
      </c>
      <c r="C180" s="2">
        <v>1624493446</v>
      </c>
      <c r="D180" s="22">
        <v>288</v>
      </c>
    </row>
    <row r="181" spans="1:4" ht="24.95" customHeight="1" x14ac:dyDescent="0.25">
      <c r="A181" s="16">
        <v>173</v>
      </c>
      <c r="B181" s="21">
        <v>45771</v>
      </c>
      <c r="C181" s="2">
        <v>1656130164</v>
      </c>
      <c r="D181" s="22">
        <v>294</v>
      </c>
    </row>
    <row r="182" spans="1:4" ht="24.95" customHeight="1" x14ac:dyDescent="0.25">
      <c r="A182" s="16">
        <v>174</v>
      </c>
      <c r="B182" s="21">
        <v>45771</v>
      </c>
      <c r="C182" s="2">
        <v>1665412571</v>
      </c>
      <c r="D182" s="22">
        <v>477</v>
      </c>
    </row>
    <row r="183" spans="1:4" ht="24.95" customHeight="1" x14ac:dyDescent="0.25">
      <c r="A183" s="16">
        <v>175</v>
      </c>
      <c r="B183" s="21">
        <v>45771</v>
      </c>
      <c r="C183" s="2">
        <v>1680767864</v>
      </c>
      <c r="D183" s="22">
        <v>236</v>
      </c>
    </row>
    <row r="184" spans="1:4" ht="24.95" customHeight="1" x14ac:dyDescent="0.25">
      <c r="A184" s="16">
        <v>176</v>
      </c>
      <c r="B184" s="21">
        <v>45771</v>
      </c>
      <c r="C184" s="2">
        <v>1681483782</v>
      </c>
      <c r="D184" s="22">
        <v>297</v>
      </c>
    </row>
    <row r="185" spans="1:4" ht="24.95" customHeight="1" x14ac:dyDescent="0.25">
      <c r="A185" s="16">
        <v>177</v>
      </c>
      <c r="B185" s="21">
        <v>45771</v>
      </c>
      <c r="C185" s="2">
        <v>1684670130</v>
      </c>
      <c r="D185" s="22">
        <v>444</v>
      </c>
    </row>
    <row r="186" spans="1:4" ht="24.95" customHeight="1" x14ac:dyDescent="0.25">
      <c r="A186" s="16">
        <v>178</v>
      </c>
      <c r="B186" s="21">
        <v>45771</v>
      </c>
      <c r="C186" s="2">
        <v>23583352</v>
      </c>
      <c r="D186" s="22">
        <v>231</v>
      </c>
    </row>
    <row r="187" spans="1:4" ht="24.95" customHeight="1" x14ac:dyDescent="0.25">
      <c r="A187" s="16">
        <v>179</v>
      </c>
      <c r="B187" s="21">
        <v>45771</v>
      </c>
      <c r="C187" s="2">
        <v>23583363</v>
      </c>
      <c r="D187" s="22">
        <v>783</v>
      </c>
    </row>
    <row r="188" spans="1:4" ht="24.95" customHeight="1" x14ac:dyDescent="0.25">
      <c r="A188" s="16">
        <v>180</v>
      </c>
      <c r="B188" s="21">
        <v>45771</v>
      </c>
      <c r="C188" s="2">
        <v>23584931</v>
      </c>
      <c r="D188" s="22">
        <v>56</v>
      </c>
    </row>
    <row r="189" spans="1:4" ht="24.95" customHeight="1" x14ac:dyDescent="0.25">
      <c r="A189" s="16">
        <v>181</v>
      </c>
      <c r="B189" s="21">
        <v>45771</v>
      </c>
      <c r="C189" s="2">
        <v>23584932</v>
      </c>
      <c r="D189" s="22">
        <v>189</v>
      </c>
    </row>
    <row r="190" spans="1:4" ht="24.95" customHeight="1" x14ac:dyDescent="0.25">
      <c r="A190" s="16">
        <v>182</v>
      </c>
      <c r="B190" s="21">
        <v>45771</v>
      </c>
      <c r="C190" s="2">
        <v>23584933</v>
      </c>
      <c r="D190" s="22">
        <v>627</v>
      </c>
    </row>
    <row r="191" spans="1:4" ht="24.95" customHeight="1" x14ac:dyDescent="0.25">
      <c r="A191" s="16">
        <v>183</v>
      </c>
      <c r="B191" s="21">
        <v>45771</v>
      </c>
      <c r="C191" s="2">
        <v>23584986</v>
      </c>
      <c r="D191" s="22">
        <v>349</v>
      </c>
    </row>
    <row r="192" spans="1:4" ht="24.95" customHeight="1" x14ac:dyDescent="0.25">
      <c r="A192" s="16">
        <v>184</v>
      </c>
      <c r="B192" s="21">
        <v>45771</v>
      </c>
      <c r="C192" s="2">
        <v>23589961</v>
      </c>
      <c r="D192" s="22">
        <v>1403</v>
      </c>
    </row>
    <row r="193" spans="1:4" ht="24.95" customHeight="1" x14ac:dyDescent="0.25">
      <c r="A193" s="16">
        <v>185</v>
      </c>
      <c r="B193" s="21">
        <v>45771</v>
      </c>
      <c r="C193" s="2">
        <v>24580272</v>
      </c>
      <c r="D193" s="22">
        <v>846</v>
      </c>
    </row>
    <row r="194" spans="1:4" ht="24.95" customHeight="1" x14ac:dyDescent="0.25">
      <c r="A194" s="16">
        <v>186</v>
      </c>
      <c r="B194" s="21">
        <v>45771</v>
      </c>
      <c r="C194" s="2">
        <v>24580273</v>
      </c>
      <c r="D194" s="22">
        <v>252</v>
      </c>
    </row>
    <row r="195" spans="1:4" ht="24.95" customHeight="1" x14ac:dyDescent="0.25">
      <c r="A195" s="16">
        <v>187</v>
      </c>
      <c r="B195" s="21">
        <v>45771</v>
      </c>
      <c r="C195" s="2">
        <v>24580274</v>
      </c>
      <c r="D195" s="22">
        <v>930</v>
      </c>
    </row>
    <row r="196" spans="1:4" ht="24.95" customHeight="1" x14ac:dyDescent="0.25">
      <c r="A196" s="16">
        <v>188</v>
      </c>
      <c r="B196" s="21">
        <v>45771</v>
      </c>
      <c r="C196" s="2">
        <v>24580275</v>
      </c>
      <c r="D196" s="22">
        <v>102</v>
      </c>
    </row>
    <row r="197" spans="1:4" ht="24.95" customHeight="1" x14ac:dyDescent="0.25">
      <c r="A197" s="16">
        <v>189</v>
      </c>
      <c r="B197" s="21">
        <v>45771</v>
      </c>
      <c r="C197" s="2">
        <v>24580280</v>
      </c>
      <c r="D197" s="22">
        <v>357</v>
      </c>
    </row>
    <row r="198" spans="1:4" ht="24.95" customHeight="1" x14ac:dyDescent="0.25">
      <c r="A198" s="16">
        <v>190</v>
      </c>
      <c r="B198" s="21">
        <v>45771</v>
      </c>
      <c r="C198" s="2">
        <v>24580305</v>
      </c>
      <c r="D198" s="22">
        <v>549</v>
      </c>
    </row>
    <row r="199" spans="1:4" ht="24.95" customHeight="1" x14ac:dyDescent="0.25">
      <c r="A199" s="16">
        <v>191</v>
      </c>
      <c r="B199" s="21">
        <v>45771</v>
      </c>
      <c r="C199" s="2">
        <v>24580359</v>
      </c>
      <c r="D199" s="22">
        <v>454</v>
      </c>
    </row>
    <row r="200" spans="1:4" ht="24.95" customHeight="1" x14ac:dyDescent="0.25">
      <c r="A200" s="16">
        <v>192</v>
      </c>
      <c r="B200" s="21">
        <v>45771</v>
      </c>
      <c r="C200" s="2">
        <v>24580375</v>
      </c>
      <c r="D200" s="22">
        <v>615</v>
      </c>
    </row>
    <row r="201" spans="1:4" ht="24.95" customHeight="1" x14ac:dyDescent="0.25">
      <c r="A201" s="16">
        <v>193</v>
      </c>
      <c r="B201" s="21">
        <v>45771</v>
      </c>
      <c r="C201" s="2">
        <v>24584128</v>
      </c>
      <c r="D201" s="22">
        <v>345</v>
      </c>
    </row>
    <row r="202" spans="1:4" ht="24.95" customHeight="1" x14ac:dyDescent="0.25">
      <c r="A202" s="16">
        <v>194</v>
      </c>
      <c r="B202" s="21">
        <v>45771</v>
      </c>
      <c r="C202" s="2">
        <v>24584257</v>
      </c>
      <c r="D202" s="22">
        <v>1344</v>
      </c>
    </row>
    <row r="203" spans="1:4" ht="24.95" customHeight="1" x14ac:dyDescent="0.25">
      <c r="A203" s="16">
        <v>195</v>
      </c>
      <c r="B203" s="21">
        <v>45771</v>
      </c>
      <c r="C203" s="2">
        <v>3184050121</v>
      </c>
      <c r="D203" s="22">
        <v>321</v>
      </c>
    </row>
    <row r="204" spans="1:4" ht="24.95" customHeight="1" x14ac:dyDescent="0.25">
      <c r="A204" s="16">
        <v>196</v>
      </c>
      <c r="B204" s="21">
        <v>45771</v>
      </c>
      <c r="C204" s="2">
        <v>42149112</v>
      </c>
      <c r="D204" s="22">
        <v>561</v>
      </c>
    </row>
    <row r="205" spans="1:4" ht="24.95" customHeight="1" x14ac:dyDescent="0.25">
      <c r="A205" s="16">
        <v>197</v>
      </c>
      <c r="B205" s="21">
        <v>45771</v>
      </c>
      <c r="C205" s="2">
        <v>42149113</v>
      </c>
      <c r="D205" s="22">
        <v>1215</v>
      </c>
    </row>
    <row r="206" spans="1:4" ht="24.95" customHeight="1" x14ac:dyDescent="0.25">
      <c r="A206" s="16">
        <v>198</v>
      </c>
      <c r="B206" s="21">
        <v>45771</v>
      </c>
      <c r="C206" s="2">
        <v>42697313</v>
      </c>
      <c r="D206" s="22">
        <v>84</v>
      </c>
    </row>
    <row r="207" spans="1:4" ht="24.95" customHeight="1" x14ac:dyDescent="0.25">
      <c r="A207" s="16">
        <v>199</v>
      </c>
      <c r="B207" s="21">
        <v>45771</v>
      </c>
      <c r="C207" s="2">
        <v>42697314</v>
      </c>
      <c r="D207" s="22">
        <v>78</v>
      </c>
    </row>
    <row r="208" spans="1:4" ht="24.95" customHeight="1" x14ac:dyDescent="0.25">
      <c r="A208" s="16">
        <v>200</v>
      </c>
      <c r="B208" s="21">
        <v>45771</v>
      </c>
      <c r="C208" s="2">
        <v>65636424</v>
      </c>
      <c r="D208" s="22">
        <v>306</v>
      </c>
    </row>
    <row r="209" spans="1:4" ht="24.95" customHeight="1" x14ac:dyDescent="0.25">
      <c r="A209" s="16">
        <v>201</v>
      </c>
      <c r="B209" s="21">
        <v>45771</v>
      </c>
      <c r="C209" s="2">
        <v>66286395</v>
      </c>
      <c r="D209" s="22">
        <v>252</v>
      </c>
    </row>
    <row r="210" spans="1:4" ht="24.95" customHeight="1" x14ac:dyDescent="0.25">
      <c r="A210" s="16">
        <v>202</v>
      </c>
      <c r="B210" s="21">
        <v>45771</v>
      </c>
      <c r="C210" s="2">
        <v>69161951</v>
      </c>
      <c r="D210" s="22">
        <v>375</v>
      </c>
    </row>
    <row r="211" spans="1:4" ht="24.95" customHeight="1" x14ac:dyDescent="0.25">
      <c r="A211" s="16">
        <v>203</v>
      </c>
      <c r="B211" s="21">
        <v>45771</v>
      </c>
      <c r="C211" s="2">
        <v>69161952</v>
      </c>
      <c r="D211" s="22">
        <v>519</v>
      </c>
    </row>
    <row r="212" spans="1:4" ht="24.95" customHeight="1" x14ac:dyDescent="0.25">
      <c r="A212" s="16">
        <v>204</v>
      </c>
      <c r="B212" s="21">
        <v>45771</v>
      </c>
      <c r="C212" s="2">
        <v>69161953</v>
      </c>
      <c r="D212" s="22">
        <v>180</v>
      </c>
    </row>
    <row r="213" spans="1:4" ht="24.95" customHeight="1" x14ac:dyDescent="0.25">
      <c r="A213" s="16">
        <v>205</v>
      </c>
      <c r="B213" s="21">
        <v>45771</v>
      </c>
      <c r="C213" s="2">
        <v>69163041</v>
      </c>
      <c r="D213" s="22">
        <v>162</v>
      </c>
    </row>
    <row r="214" spans="1:4" ht="24.95" customHeight="1" x14ac:dyDescent="0.25">
      <c r="A214" s="16">
        <v>206</v>
      </c>
      <c r="B214" s="21">
        <v>45771</v>
      </c>
      <c r="C214" s="2">
        <v>69163042</v>
      </c>
      <c r="D214" s="22">
        <v>746</v>
      </c>
    </row>
    <row r="215" spans="1:4" ht="24.95" customHeight="1" x14ac:dyDescent="0.25">
      <c r="A215" s="16">
        <v>207</v>
      </c>
      <c r="B215" s="21">
        <v>45771</v>
      </c>
      <c r="C215" s="2">
        <v>69163043</v>
      </c>
      <c r="D215" s="22">
        <v>891</v>
      </c>
    </row>
    <row r="216" spans="1:4" ht="24.95" customHeight="1" x14ac:dyDescent="0.25">
      <c r="A216" s="16">
        <v>208</v>
      </c>
      <c r="B216" s="21">
        <v>45771</v>
      </c>
      <c r="C216" s="2">
        <v>69163044</v>
      </c>
      <c r="D216" s="22">
        <v>939</v>
      </c>
    </row>
    <row r="217" spans="1:4" ht="24.95" customHeight="1" x14ac:dyDescent="0.25">
      <c r="A217" s="16">
        <v>209</v>
      </c>
      <c r="B217" s="21">
        <v>45771</v>
      </c>
      <c r="C217" s="2">
        <v>69168979</v>
      </c>
      <c r="D217" s="22">
        <v>603</v>
      </c>
    </row>
    <row r="218" spans="1:4" ht="24.95" customHeight="1" x14ac:dyDescent="0.25">
      <c r="A218" s="16">
        <v>210</v>
      </c>
      <c r="B218" s="21">
        <v>45771</v>
      </c>
      <c r="C218" s="2">
        <v>69168997</v>
      </c>
      <c r="D218" s="22">
        <v>150</v>
      </c>
    </row>
    <row r="219" spans="1:4" ht="24.95" customHeight="1" x14ac:dyDescent="0.25">
      <c r="A219" s="16">
        <v>211</v>
      </c>
      <c r="B219" s="21">
        <v>45771</v>
      </c>
      <c r="C219" s="2">
        <v>69168998</v>
      </c>
      <c r="D219" s="22">
        <v>303</v>
      </c>
    </row>
    <row r="220" spans="1:4" ht="24.95" customHeight="1" x14ac:dyDescent="0.25">
      <c r="A220" s="16">
        <v>212</v>
      </c>
      <c r="B220" s="21">
        <v>45771</v>
      </c>
      <c r="C220" s="2">
        <v>69168999</v>
      </c>
      <c r="D220" s="22">
        <v>417</v>
      </c>
    </row>
    <row r="221" spans="1:4" ht="24.95" customHeight="1" x14ac:dyDescent="0.25">
      <c r="A221" s="16">
        <v>213</v>
      </c>
      <c r="B221" s="21">
        <v>45771</v>
      </c>
      <c r="C221" s="2">
        <v>69169000</v>
      </c>
      <c r="D221" s="22">
        <v>222</v>
      </c>
    </row>
    <row r="222" spans="1:4" ht="24.95" customHeight="1" x14ac:dyDescent="0.25">
      <c r="A222" s="16">
        <v>214</v>
      </c>
      <c r="B222" s="21">
        <v>45771</v>
      </c>
      <c r="C222" s="2">
        <v>69543241</v>
      </c>
      <c r="D222" s="22">
        <v>116</v>
      </c>
    </row>
    <row r="223" spans="1:4" ht="24.95" customHeight="1" x14ac:dyDescent="0.25">
      <c r="A223" s="16">
        <v>215</v>
      </c>
      <c r="B223" s="21">
        <v>45771</v>
      </c>
      <c r="C223" s="2">
        <v>69543242</v>
      </c>
      <c r="D223" s="22">
        <v>236</v>
      </c>
    </row>
    <row r="224" spans="1:4" ht="24.95" customHeight="1" x14ac:dyDescent="0.25">
      <c r="A224" s="16">
        <v>216</v>
      </c>
      <c r="B224" s="21">
        <v>45771</v>
      </c>
      <c r="C224" s="2">
        <v>69543243</v>
      </c>
      <c r="D224" s="22">
        <v>243</v>
      </c>
    </row>
    <row r="225" spans="1:4" ht="24.95" customHeight="1" x14ac:dyDescent="0.25">
      <c r="A225" s="16">
        <v>217</v>
      </c>
      <c r="B225" s="21">
        <v>45771</v>
      </c>
      <c r="C225" s="2">
        <v>69543244</v>
      </c>
      <c r="D225" s="22">
        <v>207</v>
      </c>
    </row>
    <row r="226" spans="1:4" ht="24.95" customHeight="1" x14ac:dyDescent="0.25">
      <c r="A226" s="16">
        <v>218</v>
      </c>
      <c r="B226" s="21">
        <v>45771</v>
      </c>
      <c r="C226" s="2">
        <v>69543264</v>
      </c>
      <c r="D226" s="22">
        <v>219</v>
      </c>
    </row>
    <row r="227" spans="1:4" ht="24.95" customHeight="1" x14ac:dyDescent="0.25">
      <c r="A227" s="16">
        <v>219</v>
      </c>
      <c r="B227" s="21">
        <v>45772</v>
      </c>
      <c r="C227" s="2">
        <v>1680773036</v>
      </c>
      <c r="D227" s="22">
        <v>420</v>
      </c>
    </row>
    <row r="228" spans="1:4" ht="24.95" customHeight="1" x14ac:dyDescent="0.25">
      <c r="A228" s="16">
        <v>220</v>
      </c>
      <c r="B228" s="21">
        <v>45772</v>
      </c>
      <c r="C228" s="2">
        <v>1689140039</v>
      </c>
      <c r="D228" s="22">
        <v>229</v>
      </c>
    </row>
    <row r="229" spans="1:4" ht="24.95" customHeight="1" x14ac:dyDescent="0.25">
      <c r="A229" s="16">
        <v>221</v>
      </c>
      <c r="B229" s="21">
        <v>45772</v>
      </c>
      <c r="C229" s="2">
        <v>1707726552</v>
      </c>
      <c r="D229" s="22">
        <v>1640</v>
      </c>
    </row>
    <row r="230" spans="1:4" ht="24.95" customHeight="1" x14ac:dyDescent="0.25">
      <c r="A230" s="16">
        <v>222</v>
      </c>
      <c r="B230" s="21">
        <v>45772</v>
      </c>
      <c r="C230" s="2">
        <v>1724351599</v>
      </c>
      <c r="D230" s="22">
        <v>317</v>
      </c>
    </row>
    <row r="231" spans="1:4" ht="24.95" customHeight="1" x14ac:dyDescent="0.25">
      <c r="A231" s="16">
        <v>223</v>
      </c>
      <c r="B231" s="21">
        <v>45772</v>
      </c>
      <c r="C231" s="2">
        <v>1724374574</v>
      </c>
      <c r="D231" s="22">
        <v>499</v>
      </c>
    </row>
    <row r="232" spans="1:4" ht="24.95" customHeight="1" x14ac:dyDescent="0.25">
      <c r="A232" s="16">
        <v>224</v>
      </c>
      <c r="B232" s="21">
        <v>45772</v>
      </c>
      <c r="C232" s="2">
        <v>1742328182</v>
      </c>
      <c r="D232" s="22">
        <v>324</v>
      </c>
    </row>
    <row r="233" spans="1:4" ht="24.95" customHeight="1" x14ac:dyDescent="0.25">
      <c r="A233" s="16">
        <v>225</v>
      </c>
      <c r="B233" s="21">
        <v>45772</v>
      </c>
      <c r="C233" s="2">
        <v>23583144</v>
      </c>
      <c r="D233" s="22">
        <v>955</v>
      </c>
    </row>
    <row r="234" spans="1:4" ht="24.95" customHeight="1" x14ac:dyDescent="0.25">
      <c r="A234" s="16">
        <v>226</v>
      </c>
      <c r="B234" s="21">
        <v>45772</v>
      </c>
      <c r="C234" s="2">
        <v>23583306</v>
      </c>
      <c r="D234" s="22">
        <v>144</v>
      </c>
    </row>
    <row r="235" spans="1:4" ht="24.95" customHeight="1" x14ac:dyDescent="0.25">
      <c r="A235" s="16">
        <v>227</v>
      </c>
      <c r="B235" s="21">
        <v>45772</v>
      </c>
      <c r="C235" s="2">
        <v>23583338</v>
      </c>
      <c r="D235" s="22">
        <v>627</v>
      </c>
    </row>
    <row r="236" spans="1:4" ht="24.95" customHeight="1" x14ac:dyDescent="0.25">
      <c r="A236" s="16">
        <v>228</v>
      </c>
      <c r="B236" s="21">
        <v>45772</v>
      </c>
      <c r="C236" s="2">
        <v>23583417</v>
      </c>
      <c r="D236" s="22">
        <v>1467</v>
      </c>
    </row>
    <row r="237" spans="1:4" ht="24.95" customHeight="1" x14ac:dyDescent="0.25">
      <c r="A237" s="16">
        <v>229</v>
      </c>
      <c r="B237" s="21">
        <v>45772</v>
      </c>
      <c r="C237" s="2">
        <v>23583435</v>
      </c>
      <c r="D237" s="22">
        <v>29</v>
      </c>
    </row>
    <row r="238" spans="1:4" ht="24.95" customHeight="1" x14ac:dyDescent="0.25">
      <c r="A238" s="16">
        <v>230</v>
      </c>
      <c r="B238" s="21">
        <v>45772</v>
      </c>
      <c r="C238" s="2">
        <v>23584902</v>
      </c>
      <c r="D238" s="22">
        <v>151</v>
      </c>
    </row>
    <row r="239" spans="1:4" ht="24.95" customHeight="1" x14ac:dyDescent="0.25">
      <c r="A239" s="16">
        <v>231</v>
      </c>
      <c r="B239" s="21">
        <v>45772</v>
      </c>
      <c r="C239" s="2">
        <v>23584903</v>
      </c>
      <c r="D239" s="22">
        <v>157</v>
      </c>
    </row>
    <row r="240" spans="1:4" ht="24.95" customHeight="1" x14ac:dyDescent="0.25">
      <c r="A240" s="16">
        <v>232</v>
      </c>
      <c r="B240" s="21">
        <v>45772</v>
      </c>
      <c r="C240" s="2">
        <v>23586448</v>
      </c>
      <c r="D240" s="22">
        <v>1285</v>
      </c>
    </row>
    <row r="241" spans="1:4" ht="24.95" customHeight="1" x14ac:dyDescent="0.25">
      <c r="A241" s="16">
        <v>233</v>
      </c>
      <c r="B241" s="21">
        <v>45772</v>
      </c>
      <c r="C241" s="2">
        <v>23590537</v>
      </c>
      <c r="D241" s="22">
        <v>3</v>
      </c>
    </row>
    <row r="242" spans="1:4" ht="24.95" customHeight="1" x14ac:dyDescent="0.25">
      <c r="A242" s="16">
        <v>234</v>
      </c>
      <c r="B242" s="21">
        <v>45772</v>
      </c>
      <c r="C242" s="2">
        <v>24576515</v>
      </c>
      <c r="D242" s="22">
        <v>873</v>
      </c>
    </row>
    <row r="243" spans="1:4" ht="24.95" customHeight="1" x14ac:dyDescent="0.25">
      <c r="A243" s="16">
        <v>235</v>
      </c>
      <c r="B243" s="21">
        <v>45772</v>
      </c>
      <c r="C243" s="2">
        <v>24576516</v>
      </c>
      <c r="D243" s="22">
        <v>843</v>
      </c>
    </row>
    <row r="244" spans="1:4" ht="24.95" customHeight="1" x14ac:dyDescent="0.25">
      <c r="A244" s="16">
        <v>236</v>
      </c>
      <c r="B244" s="21">
        <v>45772</v>
      </c>
      <c r="C244" s="2">
        <v>24576570</v>
      </c>
      <c r="D244" s="22">
        <v>468</v>
      </c>
    </row>
    <row r="245" spans="1:4" ht="24.95" customHeight="1" x14ac:dyDescent="0.25">
      <c r="A245" s="16">
        <v>237</v>
      </c>
      <c r="B245" s="21">
        <v>45772</v>
      </c>
      <c r="C245" s="2">
        <v>24580221</v>
      </c>
      <c r="D245" s="22">
        <v>309</v>
      </c>
    </row>
    <row r="246" spans="1:4" ht="24.95" customHeight="1" x14ac:dyDescent="0.25">
      <c r="A246" s="16">
        <v>238</v>
      </c>
      <c r="B246" s="21">
        <v>45772</v>
      </c>
      <c r="C246" s="2">
        <v>24580303</v>
      </c>
      <c r="D246" s="22">
        <v>1974</v>
      </c>
    </row>
    <row r="247" spans="1:4" ht="24.95" customHeight="1" x14ac:dyDescent="0.25">
      <c r="A247" s="16">
        <v>239</v>
      </c>
      <c r="B247" s="21">
        <v>45772</v>
      </c>
      <c r="C247" s="2">
        <v>24582379</v>
      </c>
      <c r="D247" s="22">
        <v>516</v>
      </c>
    </row>
    <row r="248" spans="1:4" ht="24.95" customHeight="1" x14ac:dyDescent="0.25">
      <c r="A248" s="16">
        <v>240</v>
      </c>
      <c r="B248" s="21">
        <v>45772</v>
      </c>
      <c r="C248" s="2">
        <v>24584232</v>
      </c>
      <c r="D248" s="22">
        <v>1821</v>
      </c>
    </row>
    <row r="249" spans="1:4" ht="24.95" customHeight="1" x14ac:dyDescent="0.25">
      <c r="A249" s="16">
        <v>241</v>
      </c>
      <c r="B249" s="21">
        <v>45772</v>
      </c>
      <c r="C249" s="2">
        <v>24584373</v>
      </c>
      <c r="D249" s="22">
        <v>3</v>
      </c>
    </row>
    <row r="250" spans="1:4" ht="24.95" customHeight="1" x14ac:dyDescent="0.25">
      <c r="A250" s="16">
        <v>242</v>
      </c>
      <c r="B250" s="21">
        <v>45772</v>
      </c>
      <c r="C250" s="2">
        <v>398432</v>
      </c>
      <c r="D250" s="22">
        <v>2035</v>
      </c>
    </row>
    <row r="251" spans="1:4" ht="24.95" customHeight="1" x14ac:dyDescent="0.25">
      <c r="A251" s="16">
        <v>243</v>
      </c>
      <c r="B251" s="21">
        <v>45772</v>
      </c>
      <c r="C251" s="2">
        <v>53899333</v>
      </c>
      <c r="D251" s="22">
        <v>147</v>
      </c>
    </row>
    <row r="252" spans="1:4" ht="24.95" customHeight="1" x14ac:dyDescent="0.25">
      <c r="A252" s="16">
        <v>244</v>
      </c>
      <c r="B252" s="21">
        <v>45772</v>
      </c>
      <c r="C252" s="2">
        <v>65632105</v>
      </c>
      <c r="D252" s="22">
        <v>546</v>
      </c>
    </row>
    <row r="253" spans="1:4" ht="24.95" customHeight="1" x14ac:dyDescent="0.25">
      <c r="A253" s="16">
        <v>245</v>
      </c>
      <c r="B253" s="21">
        <v>45772</v>
      </c>
      <c r="C253" s="2">
        <v>67250746</v>
      </c>
      <c r="D253" s="22">
        <v>672</v>
      </c>
    </row>
    <row r="254" spans="1:4" ht="24.95" customHeight="1" x14ac:dyDescent="0.25">
      <c r="A254" s="16">
        <v>246</v>
      </c>
      <c r="B254" s="21">
        <v>45772</v>
      </c>
      <c r="C254" s="2">
        <v>68495937</v>
      </c>
      <c r="D254" s="22">
        <v>240</v>
      </c>
    </row>
    <row r="255" spans="1:4" ht="24.95" customHeight="1" x14ac:dyDescent="0.25">
      <c r="A255" s="16">
        <v>247</v>
      </c>
      <c r="B255" s="21">
        <v>45772</v>
      </c>
      <c r="C255" s="2">
        <v>68719335</v>
      </c>
      <c r="D255" s="22">
        <v>157</v>
      </c>
    </row>
    <row r="256" spans="1:4" ht="24.95" customHeight="1" x14ac:dyDescent="0.25">
      <c r="A256" s="16">
        <v>248</v>
      </c>
      <c r="B256" s="21">
        <v>45772</v>
      </c>
      <c r="C256" s="2">
        <v>69161937</v>
      </c>
      <c r="D256" s="22">
        <v>135</v>
      </c>
    </row>
    <row r="257" spans="1:4" ht="24.95" customHeight="1" x14ac:dyDescent="0.25">
      <c r="A257" s="16">
        <v>249</v>
      </c>
      <c r="B257" s="21">
        <v>45772</v>
      </c>
      <c r="C257" s="2">
        <v>69161998</v>
      </c>
      <c r="D257" s="22">
        <v>558</v>
      </c>
    </row>
    <row r="258" spans="1:4" ht="24.95" customHeight="1" x14ac:dyDescent="0.25">
      <c r="A258" s="16">
        <v>250</v>
      </c>
      <c r="B258" s="21">
        <v>45775</v>
      </c>
      <c r="C258" s="2">
        <v>23583403</v>
      </c>
      <c r="D258" s="22">
        <v>1065</v>
      </c>
    </row>
    <row r="259" spans="1:4" ht="24.95" customHeight="1" x14ac:dyDescent="0.25">
      <c r="A259" s="16">
        <v>251</v>
      </c>
      <c r="B259" s="21">
        <v>45775</v>
      </c>
      <c r="C259" s="2">
        <v>23583403</v>
      </c>
      <c r="D259" s="22">
        <v>1065</v>
      </c>
    </row>
    <row r="260" spans="1:4" ht="24.95" customHeight="1" x14ac:dyDescent="0.25">
      <c r="A260" s="16">
        <v>252</v>
      </c>
      <c r="B260" s="21">
        <v>45775</v>
      </c>
      <c r="C260" s="2">
        <v>59459937</v>
      </c>
      <c r="D260" s="22">
        <v>18</v>
      </c>
    </row>
    <row r="261" spans="1:4" ht="24.95" customHeight="1" x14ac:dyDescent="0.25">
      <c r="A261" s="16">
        <v>253</v>
      </c>
      <c r="B261" s="21">
        <v>45775</v>
      </c>
      <c r="C261" s="2">
        <v>59459938</v>
      </c>
      <c r="D261" s="22">
        <v>22</v>
      </c>
    </row>
    <row r="262" spans="1:4" ht="24.95" customHeight="1" x14ac:dyDescent="0.25">
      <c r="A262" s="16">
        <v>254</v>
      </c>
      <c r="B262" s="21">
        <v>45775</v>
      </c>
      <c r="C262" s="2">
        <v>62086336</v>
      </c>
      <c r="D262" s="22">
        <v>22</v>
      </c>
    </row>
    <row r="263" spans="1:4" ht="24.95" customHeight="1" x14ac:dyDescent="0.25">
      <c r="A263" s="16">
        <v>255</v>
      </c>
      <c r="B263" s="21">
        <v>45777</v>
      </c>
      <c r="C263" s="2">
        <v>1334520658</v>
      </c>
      <c r="D263" s="22">
        <v>266</v>
      </c>
    </row>
    <row r="264" spans="1:4" ht="24.95" customHeight="1" x14ac:dyDescent="0.25">
      <c r="A264" s="16">
        <v>256</v>
      </c>
      <c r="B264" s="21">
        <v>45777</v>
      </c>
      <c r="C264" s="2">
        <v>1892062398</v>
      </c>
      <c r="D264" s="22">
        <v>420</v>
      </c>
    </row>
    <row r="265" spans="1:4" ht="24.95" customHeight="1" x14ac:dyDescent="0.25">
      <c r="A265" s="16">
        <v>257</v>
      </c>
      <c r="B265" s="21">
        <v>45777</v>
      </c>
      <c r="C265" s="2">
        <v>23590763</v>
      </c>
      <c r="D265" s="22">
        <v>747</v>
      </c>
    </row>
    <row r="266" spans="1:4" ht="24.95" customHeight="1" x14ac:dyDescent="0.25">
      <c r="A266" s="16">
        <v>258</v>
      </c>
      <c r="B266" s="21">
        <v>45777</v>
      </c>
      <c r="C266" s="2">
        <v>53582178</v>
      </c>
      <c r="D266" s="22">
        <v>216</v>
      </c>
    </row>
    <row r="267" spans="1:4" x14ac:dyDescent="0.25">
      <c r="D267" s="11"/>
    </row>
    <row r="268" spans="1:4" ht="15.75" thickBot="1" x14ac:dyDescent="0.3">
      <c r="B268" s="29" t="s">
        <v>22</v>
      </c>
      <c r="C268" s="29"/>
      <c r="D268" s="24">
        <f>SUM(D9:D267)</f>
        <v>86104</v>
      </c>
    </row>
    <row r="269" spans="1:4" ht="15.75" thickTop="1" x14ac:dyDescent="0.25"/>
    <row r="273" spans="1:4" x14ac:dyDescent="0.25">
      <c r="A273" s="33" t="s">
        <v>35</v>
      </c>
      <c r="B273" s="32"/>
      <c r="C273" t="s">
        <v>7</v>
      </c>
      <c r="D273" s="33" t="s">
        <v>32</v>
      </c>
    </row>
    <row r="274" spans="1:4" x14ac:dyDescent="0.25">
      <c r="A274" t="s">
        <v>10</v>
      </c>
      <c r="C274" s="8"/>
      <c r="D274" s="10" t="s">
        <v>9</v>
      </c>
    </row>
  </sheetData>
  <mergeCells count="3">
    <mergeCell ref="B268:C268"/>
    <mergeCell ref="A6:D6"/>
    <mergeCell ref="A5:D5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6"/>
  <sheetViews>
    <sheetView tabSelected="1" topLeftCell="A8" workbookViewId="0">
      <selection activeCell="C30" sqref="C30"/>
    </sheetView>
  </sheetViews>
  <sheetFormatPr baseColWidth="10" defaultRowHeight="15" x14ac:dyDescent="0.25"/>
  <cols>
    <col min="1" max="1" width="11.42578125" customWidth="1"/>
    <col min="2" max="2" width="17.7109375" customWidth="1"/>
    <col min="3" max="3" width="27.7109375" customWidth="1"/>
    <col min="4" max="4" width="27" customWidth="1"/>
    <col min="5" max="5" width="11.28515625" customWidth="1"/>
  </cols>
  <sheetData>
    <row r="4" spans="1:6" ht="24" customHeight="1" x14ac:dyDescent="0.25"/>
    <row r="5" spans="1:6" ht="30" customHeight="1" x14ac:dyDescent="0.25">
      <c r="A5" s="31" t="s">
        <v>11</v>
      </c>
      <c r="B5" s="31"/>
      <c r="C5" s="31"/>
      <c r="D5" s="31"/>
    </row>
    <row r="6" spans="1:6" x14ac:dyDescent="0.25">
      <c r="A6" s="30" t="s">
        <v>21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s="15" customFormat="1" ht="24.95" customHeight="1" x14ac:dyDescent="0.25">
      <c r="A9" s="16">
        <v>1</v>
      </c>
      <c r="B9" s="17">
        <v>45751</v>
      </c>
      <c r="C9" s="16" t="s">
        <v>16</v>
      </c>
      <c r="D9" s="18">
        <v>7732</v>
      </c>
    </row>
    <row r="10" spans="1:6" s="15" customFormat="1" ht="24.95" customHeight="1" x14ac:dyDescent="0.25">
      <c r="A10" s="16">
        <v>2</v>
      </c>
      <c r="B10" s="17">
        <v>45754</v>
      </c>
      <c r="C10" s="16" t="s">
        <v>17</v>
      </c>
      <c r="D10" s="18">
        <v>319.06</v>
      </c>
    </row>
    <row r="11" spans="1:6" s="15" customFormat="1" ht="24.95" customHeight="1" x14ac:dyDescent="0.25">
      <c r="A11" s="16">
        <v>3</v>
      </c>
      <c r="B11" s="17">
        <v>45758</v>
      </c>
      <c r="C11" s="16" t="s">
        <v>18</v>
      </c>
      <c r="D11" s="18">
        <v>1574.48</v>
      </c>
    </row>
    <row r="12" spans="1:6" s="15" customFormat="1" ht="24.95" customHeight="1" x14ac:dyDescent="0.25">
      <c r="A12" s="16">
        <v>4</v>
      </c>
      <c r="B12" s="17">
        <v>45769</v>
      </c>
      <c r="C12" s="16" t="s">
        <v>19</v>
      </c>
      <c r="D12" s="18">
        <v>1.88</v>
      </c>
    </row>
    <row r="13" spans="1:6" s="15" customFormat="1" ht="24.95" customHeight="1" x14ac:dyDescent="0.25">
      <c r="A13" s="16">
        <v>5</v>
      </c>
      <c r="B13" s="17">
        <v>45769</v>
      </c>
      <c r="C13" s="16" t="s">
        <v>20</v>
      </c>
      <c r="D13" s="18">
        <v>0.5</v>
      </c>
    </row>
    <row r="14" spans="1:6" s="15" customFormat="1" ht="24.95" customHeight="1" x14ac:dyDescent="0.25">
      <c r="A14" s="16">
        <v>6</v>
      </c>
      <c r="B14" s="17"/>
      <c r="C14" s="16"/>
      <c r="D14" s="18"/>
    </row>
    <row r="15" spans="1:6" s="15" customFormat="1" ht="24.95" customHeight="1" x14ac:dyDescent="0.25">
      <c r="A15" s="16">
        <v>7</v>
      </c>
      <c r="B15" s="17"/>
      <c r="C15" s="16"/>
      <c r="D15" s="18"/>
    </row>
    <row r="16" spans="1:6" s="15" customFormat="1" ht="24.95" customHeight="1" x14ac:dyDescent="0.25">
      <c r="A16" s="16">
        <v>8</v>
      </c>
      <c r="B16" s="17"/>
      <c r="C16" s="16"/>
      <c r="D16" s="18"/>
    </row>
    <row r="17" spans="1:4" s="15" customFormat="1" ht="24.95" customHeight="1" x14ac:dyDescent="0.25">
      <c r="A17" s="16">
        <v>9</v>
      </c>
      <c r="B17" s="17"/>
      <c r="C17" s="16"/>
      <c r="D17" s="18"/>
    </row>
    <row r="18" spans="1:4" s="15" customFormat="1" ht="24.95" customHeight="1" x14ac:dyDescent="0.25">
      <c r="A18" s="16">
        <v>10</v>
      </c>
      <c r="B18" s="17"/>
      <c r="C18" s="16"/>
      <c r="D18" s="18"/>
    </row>
    <row r="19" spans="1:4" x14ac:dyDescent="0.25">
      <c r="D19" s="11"/>
    </row>
    <row r="20" spans="1:4" ht="15.75" thickBot="1" x14ac:dyDescent="0.3">
      <c r="B20" s="29" t="s">
        <v>23</v>
      </c>
      <c r="C20" s="29"/>
      <c r="D20" s="24">
        <f>SUM(D9:D19)</f>
        <v>9627.92</v>
      </c>
    </row>
    <row r="21" spans="1:4" ht="15.75" thickTop="1" x14ac:dyDescent="0.25"/>
    <row r="25" spans="1:4" x14ac:dyDescent="0.25">
      <c r="A25" s="33" t="s">
        <v>36</v>
      </c>
      <c r="B25" s="32"/>
      <c r="C25" t="s">
        <v>7</v>
      </c>
      <c r="D25" s="33" t="s">
        <v>32</v>
      </c>
    </row>
    <row r="26" spans="1:4" x14ac:dyDescent="0.25">
      <c r="A26" t="s">
        <v>10</v>
      </c>
      <c r="C26" s="8"/>
      <c r="D26" s="10" t="s">
        <v>9</v>
      </c>
    </row>
  </sheetData>
  <mergeCells count="3">
    <mergeCell ref="A5:D5"/>
    <mergeCell ref="A6:D6"/>
    <mergeCell ref="B20:C20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OPERACION ESCUELA </vt:lpstr>
      <vt:lpstr>FOND.ROT.INT.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2025-05-06T17:42:45Z</cp:lastPrinted>
  <dcterms:created xsi:type="dcterms:W3CDTF">2015-06-05T18:19:34Z</dcterms:created>
  <dcterms:modified xsi:type="dcterms:W3CDTF">2025-05-06T21:09:21Z</dcterms:modified>
</cp:coreProperties>
</file>