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ecaal_mineduc_gob_gt/Documents/Escritorio/Actas de Traslado 2025/Informe de Viáticos 2025/"/>
    </mc:Choice>
  </mc:AlternateContent>
  <xr:revisionPtr revIDLastSave="298" documentId="13_ncr:1_{08DB0133-42A5-4D21-A5E6-B0AA44B200A9}" xr6:coauthVersionLast="47" xr6:coauthVersionMax="47" xr10:uidLastSave="{ECA59C73-36CE-4458-9CA1-B79C4A900BE4}"/>
  <bookViews>
    <workbookView xWindow="-120" yWindow="-120" windowWidth="29040" windowHeight="15720" xr2:uid="{00000000-000D-0000-FFFF-FFFF00000000}"/>
  </bookViews>
  <sheets>
    <sheet name="FEBRERO CON ANTICIPO 2025" sheetId="9" r:id="rId1"/>
    <sheet name="FEBRERO SIN ANTICIPO 2025" sheetId="8" r:id="rId2"/>
    <sheet name="Hoja1" sheetId="7" r:id="rId3"/>
  </sheets>
  <definedNames>
    <definedName name="_xlnm.Print_Area" localSheetId="0">'FEBRERO CON ANTICIPO 2025'!$A$1:$M$39</definedName>
    <definedName name="_xlnm.Print_Area" localSheetId="1">'FEBRERO SIN ANTICIPO 2025'!$A$1:$L$36</definedName>
    <definedName name="_xlnm.Print_Titles" localSheetId="0">'FEBRERO CON ANTICIPO 2025'!$1:$18</definedName>
    <definedName name="_xlnm.Print_Titles" localSheetId="1">'FEBRERO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9" l="1"/>
  <c r="L26" i="8" l="1"/>
  <c r="D24" i="7" l="1"/>
  <c r="D21" i="7"/>
  <c r="A6" i="7"/>
</calcChain>
</file>

<file path=xl/sharedStrings.xml><?xml version="1.0" encoding="utf-8"?>
<sst xmlns="http://schemas.openxmlformats.org/spreadsheetml/2006/main" count="99" uniqueCount="60">
  <si>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</si>
  <si>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</si>
  <si>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</si>
  <si>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</si>
  <si>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</si>
  <si>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</si>
  <si>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</si>
  <si>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</si>
  <si>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</si>
  <si>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</si>
  <si>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</si>
  <si>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</si>
  <si>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</si>
  <si>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</si>
  <si>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</si>
  <si>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</si>
  <si>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</si>
  <si>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</si>
  <si>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</si>
  <si>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</si>
  <si>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</si>
  <si>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</si>
  <si>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</si>
  <si>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DANIELS ELEAZARH FIGUEROA GARCIA</t>
  </si>
  <si>
    <t>ALTA VERAPAZ, BAJA VERAPAZ</t>
  </si>
  <si>
    <t xml:space="preserve">VISITA EN VERIFICACION DE LOS TRABAJOS DE OPERACION DE ESCUELA </t>
  </si>
  <si>
    <t>SE REALIZO LA VISITA PARA RATIFICAR EL TRABAJO EL CUAL NO FUERON CONCLUIDOS</t>
  </si>
  <si>
    <t>FRANCISCO ALFREDO SAPON ORELLANA</t>
  </si>
  <si>
    <t>PETEN</t>
  </si>
  <si>
    <t>INAUGURACION DE CICLO ESCOLAR</t>
  </si>
  <si>
    <t>GUILLERMO ANTONIO MEJICANO MENDEZ</t>
  </si>
  <si>
    <t>VISITA A ESTABLECIMIETOS EDUCATIVOS</t>
  </si>
  <si>
    <t>NOMBRAMIENTO DE COMICION  LIQUIDADORA DE LAS OBRAS INED</t>
  </si>
  <si>
    <t>EL PROGRESO, MORAZAN</t>
  </si>
  <si>
    <t>JIRA DE TRABAJO AL DEPARTAMENTO EN ACOMPAÑAMIENTO DEL DIPUTADO ERNESTO BRAN COLINDRES</t>
  </si>
  <si>
    <t>MARIO SINCAL HI</t>
  </si>
  <si>
    <t>REALIZAR VISITA DE INSPECCION  OCULAR DE LA CONSTRUCCION DE LOS INSTITUTOS NACIONALES DE EDUCACION</t>
  </si>
  <si>
    <t>VERIFICACION DEL DIFICIL ACCESO Y CONSTAR ALGUNAS PARTES CONSTRUIDAS</t>
  </si>
  <si>
    <t xml:space="preserve">TOTAL Q. </t>
  </si>
  <si>
    <t>Licenciado Edwin Alfredo Caal Toc</t>
  </si>
  <si>
    <t>Licenciado Marco Antonio Turcios Escobar</t>
  </si>
  <si>
    <t xml:space="preserve">Vo.Bo. </t>
  </si>
  <si>
    <t>Licenciado Francisco Alfredo Sapón Orellana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</si>
  <si>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</si>
  <si>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</si>
  <si>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</si>
  <si>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</si>
  <si>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2025</t>
  </si>
  <si>
    <t>SIN ANTICIPO</t>
  </si>
  <si>
    <t xml:space="preserve">BERTA RUFINA DE LEON HERNANDEZ DE CABRERA </t>
  </si>
  <si>
    <t>RETALHULEU CHAMPERICO</t>
  </si>
  <si>
    <t>SEGUIMIENTO AL TRAMITE DE DONACION DEL BIEN INMUEBLE DONDE SE ENCUENTRA EL ESTABLESIMIENTO EDUCATIVO DE LA COMUNIDAD DE LA ALDEA LAS PILAS.</t>
  </si>
  <si>
    <t>LA COMUNIDAD QUEDO SATISFECHA POR LA INFORMACION DE LA EJECUCION DEL PROYECTO Y COORDINACION QUE SE REALIZARA PARA EL EXPEDIENTE PARA LA DONACION Y ADSCRIPCION DEL BIEN INMUEBLE.</t>
  </si>
  <si>
    <t>NATALIE IVON CASTRO QUINTERO</t>
  </si>
  <si>
    <t xml:space="preserve">RETALHULEU </t>
  </si>
  <si>
    <t>INICIAR COORDINACION ENTRE LA INMOBILIARIA LAGUNA DEL PULTE Y LA COMUNIDAD</t>
  </si>
  <si>
    <t>DAR A CONOCER A LA COMUNIDAD EDUCATIVA EL PROYECTO A EJECUTARSE</t>
  </si>
  <si>
    <t xml:space="preserve">VERIFICACION DE LOS TRABAJOS OPERACION ESCUELA </t>
  </si>
  <si>
    <t>SE ALCANZO LA VISITA EN LA RATIFICACION DE LOS REGLONES DE TRABAJO REALIZADO</t>
  </si>
  <si>
    <t>SOLOLA SAN LUCAS TOLIMAN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</si>
</sst>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3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9"/>
  <sheetViews>
    <sheetView tabSelected="1" view="pageLayout" topLeftCell="A20" zoomScale="80" zoomScaleNormal="72" zoomScalePageLayoutView="80" workbookViewId="0">
      <selection activeCell="C30" sqref="C3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47" t="s">
        <v>47</v>
      </c>
      <c r="L10" s="47"/>
      <c r="M10" s="4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8" t="s">
        <v>3</v>
      </c>
      <c r="L11" s="48"/>
      <c r="M11" s="48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49" t="s">
        <v>5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0" t="s">
        <v>6</v>
      </c>
      <c r="M14" s="50"/>
    </row>
    <row r="15" spans="1:13" ht="25.5" customHeight="1" thickTop="1" x14ac:dyDescent="0.25">
      <c r="A15" s="51" t="s">
        <v>7</v>
      </c>
      <c r="B15" s="54" t="s">
        <v>8</v>
      </c>
      <c r="C15" s="54" t="s">
        <v>9</v>
      </c>
      <c r="D15" s="54" t="s">
        <v>10</v>
      </c>
      <c r="E15" s="54" t="s">
        <v>11</v>
      </c>
      <c r="F15" s="54" t="s">
        <v>12</v>
      </c>
      <c r="G15" s="54" t="s">
        <v>13</v>
      </c>
      <c r="H15" s="57" t="s">
        <v>14</v>
      </c>
      <c r="I15" s="58"/>
      <c r="J15" s="58"/>
      <c r="K15" s="58"/>
      <c r="L15" s="58"/>
      <c r="M15" s="59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0" t="s">
        <v>15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55"/>
      <c r="C17" s="55"/>
      <c r="D17" s="55"/>
      <c r="E17" s="55"/>
      <c r="F17" s="55"/>
      <c r="G17" s="55"/>
      <c r="H17" s="63" t="s">
        <v>16</v>
      </c>
      <c r="I17" s="64"/>
      <c r="J17" s="65" t="s">
        <v>17</v>
      </c>
      <c r="K17" s="55" t="s">
        <v>18</v>
      </c>
      <c r="L17" s="55" t="s">
        <v>19</v>
      </c>
      <c r="M17" s="66" t="s">
        <v>20</v>
      </c>
    </row>
    <row r="18" spans="1:13" ht="61.5" customHeight="1" thickBot="1" x14ac:dyDescent="0.3">
      <c r="A18" s="53"/>
      <c r="B18" s="56"/>
      <c r="C18" s="56"/>
      <c r="D18" s="56"/>
      <c r="E18" s="56"/>
      <c r="F18" s="56"/>
      <c r="G18" s="56"/>
      <c r="H18" s="30" t="s">
        <v>21</v>
      </c>
      <c r="I18" s="29" t="s">
        <v>22</v>
      </c>
      <c r="J18" s="56"/>
      <c r="K18" s="56"/>
      <c r="L18" s="56"/>
      <c r="M18" s="67"/>
    </row>
    <row r="19" spans="1:13" ht="60.75" customHeight="1" x14ac:dyDescent="0.25">
      <c r="A19" s="31">
        <v>1</v>
      </c>
      <c r="B19" s="32" t="s">
        <v>23</v>
      </c>
      <c r="C19" s="32" t="s">
        <v>24</v>
      </c>
      <c r="D19" s="38" t="s">
        <v>25</v>
      </c>
      <c r="E19" s="38" t="s">
        <v>26</v>
      </c>
      <c r="F19" s="39">
        <v>420</v>
      </c>
      <c r="G19" s="14">
        <v>2.5</v>
      </c>
      <c r="H19" s="13">
        <v>0</v>
      </c>
      <c r="I19" s="13">
        <v>0</v>
      </c>
      <c r="J19" s="13">
        <v>0.25</v>
      </c>
      <c r="K19" s="36">
        <v>2.5</v>
      </c>
      <c r="L19" s="23">
        <v>1049.75</v>
      </c>
      <c r="M19" s="28">
        <v>1049.75</v>
      </c>
    </row>
    <row r="20" spans="1:13" ht="28.5" x14ac:dyDescent="0.25">
      <c r="A20" s="31">
        <v>2</v>
      </c>
      <c r="B20" s="32" t="s">
        <v>27</v>
      </c>
      <c r="C20" s="32" t="s">
        <v>28</v>
      </c>
      <c r="D20" s="38" t="s">
        <v>29</v>
      </c>
      <c r="E20" s="38" t="s">
        <v>29</v>
      </c>
      <c r="F20" s="39">
        <v>420</v>
      </c>
      <c r="G20" s="34">
        <v>3</v>
      </c>
      <c r="H20" s="35">
        <v>0</v>
      </c>
      <c r="I20" s="35">
        <v>0</v>
      </c>
      <c r="J20" s="35">
        <v>265</v>
      </c>
      <c r="K20" s="14">
        <v>3</v>
      </c>
      <c r="L20" s="23">
        <v>785</v>
      </c>
      <c r="M20" s="28">
        <v>785</v>
      </c>
    </row>
    <row r="21" spans="1:13" ht="42.75" x14ac:dyDescent="0.25">
      <c r="A21" s="31">
        <v>3</v>
      </c>
      <c r="B21" s="32" t="s">
        <v>30</v>
      </c>
      <c r="C21" s="32" t="s">
        <v>24</v>
      </c>
      <c r="D21" s="38" t="s">
        <v>31</v>
      </c>
      <c r="E21" s="38" t="s">
        <v>32</v>
      </c>
      <c r="F21" s="39">
        <v>420</v>
      </c>
      <c r="G21" s="34">
        <v>2.5</v>
      </c>
      <c r="H21" s="35">
        <v>0</v>
      </c>
      <c r="I21" s="35">
        <v>0</v>
      </c>
      <c r="J21" s="35">
        <v>1</v>
      </c>
      <c r="K21" s="14">
        <v>2.5</v>
      </c>
      <c r="L21" s="23">
        <v>1049</v>
      </c>
      <c r="M21" s="28">
        <v>1049</v>
      </c>
    </row>
    <row r="22" spans="1:13" ht="71.25" x14ac:dyDescent="0.25">
      <c r="A22" s="31">
        <v>4</v>
      </c>
      <c r="B22" s="32" t="s">
        <v>27</v>
      </c>
      <c r="C22" s="32" t="s">
        <v>33</v>
      </c>
      <c r="D22" s="38" t="s">
        <v>34</v>
      </c>
      <c r="E22" s="38" t="s">
        <v>34</v>
      </c>
      <c r="F22" s="39">
        <v>420</v>
      </c>
      <c r="G22" s="34">
        <v>0.5</v>
      </c>
      <c r="H22" s="35">
        <v>0</v>
      </c>
      <c r="I22" s="35">
        <v>0</v>
      </c>
      <c r="J22" s="35">
        <v>70</v>
      </c>
      <c r="K22" s="14">
        <v>0.5</v>
      </c>
      <c r="L22" s="23">
        <v>140</v>
      </c>
      <c r="M22" s="28">
        <v>140</v>
      </c>
    </row>
    <row r="23" spans="1:13" ht="71.25" x14ac:dyDescent="0.25">
      <c r="A23" s="31">
        <v>5</v>
      </c>
      <c r="B23" s="32" t="s">
        <v>35</v>
      </c>
      <c r="C23" s="32" t="s">
        <v>24</v>
      </c>
      <c r="D23" s="38" t="s">
        <v>36</v>
      </c>
      <c r="E23" s="38" t="s">
        <v>37</v>
      </c>
      <c r="F23" s="14">
        <v>420</v>
      </c>
      <c r="G23" s="34">
        <v>2.5</v>
      </c>
      <c r="H23" s="35">
        <v>0</v>
      </c>
      <c r="I23" s="35">
        <v>0</v>
      </c>
      <c r="J23" s="35">
        <v>0</v>
      </c>
      <c r="K23" s="14">
        <v>2.5</v>
      </c>
      <c r="L23" s="23">
        <v>1050</v>
      </c>
      <c r="M23" s="28">
        <v>1050</v>
      </c>
    </row>
    <row r="24" spans="1:13" ht="36.75" customHeight="1" x14ac:dyDescent="0.25">
      <c r="A24" s="31"/>
      <c r="B24" s="14"/>
      <c r="C24" s="14"/>
      <c r="D24" s="38"/>
      <c r="E24" s="38"/>
      <c r="F24" s="14"/>
      <c r="G24" s="34"/>
      <c r="H24" s="35"/>
      <c r="I24" s="35"/>
      <c r="J24" s="35"/>
      <c r="K24" s="14"/>
      <c r="L24" s="23"/>
      <c r="M24" s="28"/>
    </row>
    <row r="25" spans="1:13" ht="36.75" customHeight="1" x14ac:dyDescent="0.25">
      <c r="A25" s="31"/>
      <c r="B25" s="14"/>
      <c r="C25" s="14"/>
      <c r="D25" s="38"/>
      <c r="E25" s="38"/>
      <c r="F25" s="14"/>
      <c r="G25" s="34"/>
      <c r="H25" s="35"/>
      <c r="I25" s="35"/>
      <c r="J25" s="35"/>
      <c r="K25" s="14"/>
      <c r="L25" s="23"/>
      <c r="M25" s="28"/>
    </row>
    <row r="26" spans="1:13" ht="36.75" customHeight="1" x14ac:dyDescent="0.25">
      <c r="A26" s="31"/>
      <c r="B26" s="14"/>
      <c r="C26" s="14"/>
      <c r="D26" s="38"/>
      <c r="E26" s="38"/>
      <c r="F26" s="14"/>
      <c r="G26" s="34"/>
      <c r="H26" s="35"/>
      <c r="I26" s="35"/>
      <c r="J26" s="35"/>
      <c r="K26" s="14"/>
      <c r="L26" s="23"/>
      <c r="M26" s="28"/>
    </row>
    <row r="27" spans="1:13" ht="36.75" customHeight="1" x14ac:dyDescent="0.25">
      <c r="A27" s="31"/>
      <c r="B27" s="14"/>
      <c r="C27" s="14"/>
      <c r="D27" s="38"/>
      <c r="E27" s="38"/>
      <c r="F27" s="14"/>
      <c r="G27" s="34"/>
      <c r="H27" s="35"/>
      <c r="I27" s="35"/>
      <c r="J27" s="35"/>
      <c r="K27" s="14"/>
      <c r="L27" s="23"/>
      <c r="M27" s="28"/>
    </row>
    <row r="28" spans="1:13" ht="36" customHeight="1" thickBot="1" x14ac:dyDescent="0.3">
      <c r="A28" s="31"/>
      <c r="B28" s="32"/>
      <c r="C28" s="14"/>
      <c r="D28" s="27"/>
      <c r="E28" s="27"/>
      <c r="F28" s="33"/>
      <c r="G28" s="34"/>
      <c r="H28" s="35"/>
      <c r="I28" s="35"/>
      <c r="J28" s="35"/>
      <c r="K28" s="36"/>
      <c r="L28" s="35"/>
      <c r="M28" s="37"/>
    </row>
    <row r="29" spans="1:13" ht="24.95" customHeight="1" thickTop="1" thickBot="1" x14ac:dyDescent="0.3">
      <c r="A29" s="41" t="s">
        <v>38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3"/>
      <c r="M29" s="10">
        <f>SUM(M19:M28)</f>
        <v>4073.75</v>
      </c>
    </row>
    <row r="30" spans="1:13" ht="24.95" customHeight="1" thickTop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</row>
    <row r="31" spans="1:13" ht="30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0" customHeight="1" x14ac:dyDescent="0.25">
      <c r="A32" s="44" t="s">
        <v>39</v>
      </c>
      <c r="B32" s="44"/>
      <c r="C32" s="44" t="s">
        <v>40</v>
      </c>
      <c r="D32" s="44"/>
      <c r="E32" s="44"/>
      <c r="F32" s="15"/>
      <c r="G32" s="15"/>
      <c r="H32" s="16" t="s">
        <v>41</v>
      </c>
      <c r="I32" s="44" t="s">
        <v>42</v>
      </c>
      <c r="J32" s="44"/>
      <c r="K32" s="44"/>
      <c r="L32" s="44"/>
      <c r="M32" s="3"/>
    </row>
    <row r="33" spans="1:13" x14ac:dyDescent="0.25">
      <c r="A33" s="3"/>
      <c r="B33" s="3" t="s">
        <v>43</v>
      </c>
      <c r="C33" s="45" t="s">
        <v>44</v>
      </c>
      <c r="D33" s="45"/>
      <c r="E33" s="45"/>
      <c r="F33" s="4"/>
      <c r="G33" s="4"/>
      <c r="H33" s="45" t="s">
        <v>45</v>
      </c>
      <c r="I33" s="45"/>
      <c r="J33" s="45"/>
      <c r="K33" s="45"/>
      <c r="L33" s="45"/>
      <c r="M33" s="45"/>
    </row>
    <row r="34" spans="1:13" x14ac:dyDescent="0.25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3"/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" customHeight="1" x14ac:dyDescent="0.25">
      <c r="A38" s="40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38:M39"/>
    <mergeCell ref="A29:L29"/>
    <mergeCell ref="A32:B32"/>
    <mergeCell ref="C32:E32"/>
    <mergeCell ref="I32:L32"/>
    <mergeCell ref="C33:E33"/>
    <mergeCell ref="H33:M33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dimension ref="A6:M36"/>
  <sheetViews>
    <sheetView showGridLines="0" topLeftCell="A9" zoomScale="70" zoomScaleNormal="70" zoomScalePageLayoutView="70" workbookViewId="0">
      <selection activeCell="I29" activeCellId="2" sqref="A29:B29 C29:E29 I29:L2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1"/>
      <c r="H10" s="71"/>
      <c r="I10" s="71"/>
      <c r="J10" s="47" t="s">
        <v>47</v>
      </c>
      <c r="K10" s="47"/>
      <c r="L10" s="4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8" t="s">
        <v>3</v>
      </c>
      <c r="K11" s="48"/>
      <c r="L11" s="48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1"/>
      <c r="L12" s="2"/>
    </row>
    <row r="13" spans="1:13" ht="21" thickBot="1" x14ac:dyDescent="0.35">
      <c r="A13" s="5" t="s">
        <v>4</v>
      </c>
      <c r="B13" s="5"/>
      <c r="C13" s="49" t="s">
        <v>5</v>
      </c>
      <c r="D13" s="49"/>
      <c r="E13" s="49"/>
      <c r="F13" s="49"/>
      <c r="G13" s="49"/>
      <c r="H13" s="49"/>
      <c r="I13" s="49"/>
      <c r="J13" s="49"/>
      <c r="K13" s="49"/>
      <c r="L13" s="49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22"/>
      <c r="L14" s="11" t="s">
        <v>48</v>
      </c>
      <c r="M14" s="12"/>
    </row>
    <row r="15" spans="1:13" ht="25.5" customHeight="1" thickTop="1" x14ac:dyDescent="0.25">
      <c r="A15" s="51" t="s">
        <v>7</v>
      </c>
      <c r="B15" s="54" t="s">
        <v>8</v>
      </c>
      <c r="C15" s="54" t="s">
        <v>9</v>
      </c>
      <c r="D15" s="54" t="s">
        <v>10</v>
      </c>
      <c r="E15" s="54" t="s">
        <v>11</v>
      </c>
      <c r="F15" s="54" t="s">
        <v>12</v>
      </c>
      <c r="G15" s="54" t="s">
        <v>13</v>
      </c>
      <c r="H15" s="57" t="s">
        <v>14</v>
      </c>
      <c r="I15" s="58"/>
      <c r="J15" s="58"/>
      <c r="K15" s="58"/>
      <c r="L15" s="59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0" t="s">
        <v>15</v>
      </c>
      <c r="I16" s="61"/>
      <c r="J16" s="61"/>
      <c r="K16" s="61"/>
      <c r="L16" s="62"/>
    </row>
    <row r="17" spans="1:12" ht="24" customHeight="1" x14ac:dyDescent="0.25">
      <c r="A17" s="52"/>
      <c r="B17" s="55"/>
      <c r="C17" s="55"/>
      <c r="D17" s="55"/>
      <c r="E17" s="55"/>
      <c r="F17" s="55"/>
      <c r="G17" s="55"/>
      <c r="H17" s="63" t="s">
        <v>16</v>
      </c>
      <c r="I17" s="64"/>
      <c r="J17" s="55" t="s">
        <v>18</v>
      </c>
      <c r="K17" s="68" t="s">
        <v>19</v>
      </c>
      <c r="L17" s="69" t="s">
        <v>20</v>
      </c>
    </row>
    <row r="18" spans="1:12" ht="61.5" customHeight="1" x14ac:dyDescent="0.25">
      <c r="A18" s="52"/>
      <c r="B18" s="55"/>
      <c r="C18" s="55"/>
      <c r="D18" s="55"/>
      <c r="E18" s="55"/>
      <c r="F18" s="55"/>
      <c r="G18" s="55"/>
      <c r="H18" s="18" t="s">
        <v>21</v>
      </c>
      <c r="I18" s="17" t="s">
        <v>22</v>
      </c>
      <c r="J18" s="55"/>
      <c r="K18" s="68"/>
      <c r="L18" s="70"/>
    </row>
    <row r="19" spans="1:12" ht="128.25" x14ac:dyDescent="0.25">
      <c r="A19" s="19">
        <v>1</v>
      </c>
      <c r="B19" s="14" t="s">
        <v>49</v>
      </c>
      <c r="C19" s="14" t="s">
        <v>50</v>
      </c>
      <c r="D19" s="27" t="s">
        <v>51</v>
      </c>
      <c r="E19" s="27" t="s">
        <v>52</v>
      </c>
      <c r="F19" s="39">
        <v>420</v>
      </c>
      <c r="G19" s="14">
        <v>1.5</v>
      </c>
      <c r="H19" s="13">
        <v>0</v>
      </c>
      <c r="I19" s="13">
        <v>0</v>
      </c>
      <c r="J19" s="14">
        <v>1.5</v>
      </c>
      <c r="K19" s="23">
        <v>425</v>
      </c>
      <c r="L19" s="28">
        <v>425</v>
      </c>
    </row>
    <row r="20" spans="1:12" ht="42.75" x14ac:dyDescent="0.25">
      <c r="A20" s="19">
        <v>2</v>
      </c>
      <c r="B20" s="14" t="s">
        <v>53</v>
      </c>
      <c r="C20" s="14" t="s">
        <v>54</v>
      </c>
      <c r="D20" s="27" t="s">
        <v>55</v>
      </c>
      <c r="E20" s="27" t="s">
        <v>56</v>
      </c>
      <c r="F20" s="39">
        <v>420</v>
      </c>
      <c r="G20" s="14">
        <v>1.5</v>
      </c>
      <c r="H20" s="13">
        <v>0</v>
      </c>
      <c r="I20" s="13">
        <v>0</v>
      </c>
      <c r="J20" s="14">
        <v>1.5</v>
      </c>
      <c r="K20" s="23">
        <v>425</v>
      </c>
      <c r="L20" s="28">
        <v>425</v>
      </c>
    </row>
    <row r="21" spans="1:12" ht="57" x14ac:dyDescent="0.25">
      <c r="A21" s="19">
        <v>3</v>
      </c>
      <c r="B21" s="14" t="s">
        <v>23</v>
      </c>
      <c r="C21" s="14" t="s">
        <v>33</v>
      </c>
      <c r="D21" s="27" t="s">
        <v>57</v>
      </c>
      <c r="E21" s="27" t="s">
        <v>58</v>
      </c>
      <c r="F21" s="39">
        <v>420</v>
      </c>
      <c r="G21" s="14">
        <v>0.5</v>
      </c>
      <c r="H21" s="13">
        <v>0</v>
      </c>
      <c r="I21" s="13">
        <v>0</v>
      </c>
      <c r="J21" s="14">
        <v>0.5</v>
      </c>
      <c r="K21" s="23">
        <v>190</v>
      </c>
      <c r="L21" s="28">
        <v>190</v>
      </c>
    </row>
    <row r="22" spans="1:12" ht="28.5" x14ac:dyDescent="0.25">
      <c r="A22" s="19">
        <v>4</v>
      </c>
      <c r="B22" s="14" t="s">
        <v>53</v>
      </c>
      <c r="C22" s="14" t="s">
        <v>59</v>
      </c>
      <c r="D22" s="27"/>
      <c r="E22" s="27"/>
      <c r="F22" s="39">
        <v>420</v>
      </c>
      <c r="G22" s="14">
        <v>1.5</v>
      </c>
      <c r="H22" s="13">
        <v>0</v>
      </c>
      <c r="I22" s="13">
        <v>0</v>
      </c>
      <c r="J22" s="14">
        <v>1.5</v>
      </c>
      <c r="K22" s="23">
        <v>552.5</v>
      </c>
      <c r="L22" s="28">
        <v>552.5</v>
      </c>
    </row>
    <row r="23" spans="1:12" x14ac:dyDescent="0.25">
      <c r="A23" s="19"/>
      <c r="B23" s="14"/>
      <c r="C23" s="14"/>
      <c r="D23" s="27"/>
      <c r="E23" s="14"/>
      <c r="F23" s="14"/>
      <c r="G23" s="14"/>
      <c r="H23" s="13"/>
      <c r="I23" s="13"/>
      <c r="J23" s="14"/>
      <c r="K23" s="23"/>
      <c r="L23" s="28"/>
    </row>
    <row r="24" spans="1:12" x14ac:dyDescent="0.25">
      <c r="A24" s="19"/>
      <c r="B24" s="14"/>
      <c r="C24" s="14"/>
      <c r="D24" s="27"/>
      <c r="E24" s="27"/>
      <c r="F24" s="14"/>
      <c r="G24" s="14"/>
      <c r="H24" s="13"/>
      <c r="I24" s="13"/>
      <c r="J24" s="14"/>
      <c r="K24" s="23"/>
      <c r="L24" s="28"/>
    </row>
    <row r="25" spans="1:12" x14ac:dyDescent="0.25">
      <c r="A25" s="19"/>
      <c r="B25" s="14"/>
      <c r="C25" s="14"/>
      <c r="D25" s="27"/>
      <c r="E25" s="27"/>
      <c r="F25" s="14"/>
      <c r="G25" s="14"/>
      <c r="H25" s="13"/>
      <c r="I25" s="13"/>
      <c r="J25" s="14"/>
      <c r="K25" s="23"/>
      <c r="L25" s="28"/>
    </row>
    <row r="26" spans="1:12" ht="24.95" customHeight="1" thickBot="1" x14ac:dyDescent="0.3">
      <c r="A26" s="72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4"/>
      <c r="L26" s="10">
        <f>SUM(L19:L25)</f>
        <v>1592.5</v>
      </c>
    </row>
    <row r="27" spans="1:12" ht="24.95" customHeight="1" thickTop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24"/>
      <c r="L27" s="9"/>
    </row>
    <row r="28" spans="1:12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25"/>
      <c r="L28" s="3"/>
    </row>
    <row r="29" spans="1:12" ht="30" customHeight="1" x14ac:dyDescent="0.25">
      <c r="A29" s="44" t="s">
        <v>39</v>
      </c>
      <c r="B29" s="44"/>
      <c r="C29" s="44" t="s">
        <v>40</v>
      </c>
      <c r="D29" s="44"/>
      <c r="E29" s="44"/>
      <c r="F29" s="15"/>
      <c r="G29" s="15"/>
      <c r="H29" s="16" t="s">
        <v>41</v>
      </c>
      <c r="I29" s="44" t="s">
        <v>42</v>
      </c>
      <c r="J29" s="44"/>
      <c r="K29" s="44"/>
      <c r="L29" s="44"/>
    </row>
    <row r="30" spans="1:12" x14ac:dyDescent="0.25">
      <c r="A30" s="3"/>
      <c r="B30" s="3" t="s">
        <v>43</v>
      </c>
      <c r="C30" s="45" t="s">
        <v>44</v>
      </c>
      <c r="D30" s="45"/>
      <c r="E30" s="45"/>
      <c r="F30" s="4"/>
      <c r="G30" s="4"/>
      <c r="H30" s="45" t="s">
        <v>45</v>
      </c>
      <c r="I30" s="45"/>
      <c r="J30" s="45"/>
      <c r="K30" s="45"/>
      <c r="L30" s="45"/>
    </row>
    <row r="31" spans="1:12" x14ac:dyDescent="0.25">
      <c r="A31" s="3"/>
      <c r="B31" s="3"/>
      <c r="C31" s="4"/>
      <c r="D31" s="4"/>
      <c r="E31" s="4"/>
      <c r="F31" s="4"/>
      <c r="G31" s="4"/>
      <c r="H31" s="4"/>
      <c r="I31" s="4"/>
      <c r="J31" s="4"/>
      <c r="K31" s="26"/>
      <c r="L31" s="4"/>
    </row>
    <row r="32" spans="1:12" x14ac:dyDescent="0.25">
      <c r="A32" s="3"/>
      <c r="B32" s="3"/>
      <c r="C32" s="4"/>
      <c r="D32" s="4"/>
      <c r="E32" s="4"/>
      <c r="F32" s="4"/>
      <c r="G32" s="4"/>
      <c r="H32" s="4"/>
      <c r="I32" s="4"/>
      <c r="J32" s="4"/>
      <c r="K32" s="26"/>
      <c r="L32" s="4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5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5"/>
      <c r="L34" s="3"/>
    </row>
    <row r="35" spans="1:12" ht="15" customHeight="1" x14ac:dyDescent="0.25">
      <c r="A35" s="40" t="s">
        <v>46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</sheetData>
  <mergeCells count="26">
    <mergeCell ref="A35:L36"/>
    <mergeCell ref="A26:K26"/>
    <mergeCell ref="A29:B29"/>
    <mergeCell ref="C29:E29"/>
    <mergeCell ref="I29:L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ColWidth="11.42578125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443EB1-5B88-4960-A038-79205F08A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customXml/itemProps3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FEBRERO CON ANTICIPO 2025</vt:lpstr>
      <vt:lpstr>FEBRERO SIN ANTICIPO 2025</vt:lpstr>
      <vt:lpstr>Hoja1</vt:lpstr>
      <vt:lpstr>'FEBRERO CON ANTICIPO 2025'!Área_de_impresión</vt:lpstr>
      <vt:lpstr>'FEBRERO SIN ANTICIPO 2025'!Área_de_impresión</vt:lpstr>
      <vt:lpstr>'FEBRERO CON ANTICIPO 2025'!Títulos_a_imprimir</vt:lpstr>
      <vt:lpstr>'FEBRERO SIN ANTICIPO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2025-03-05T20:13:10Z</cp:lastPrinted>
  <dcterms:created xsi:type="dcterms:W3CDTF">2011-03-07T18:02:38Z</dcterms:created>
  <dcterms:modified xsi:type="dcterms:W3CDTF">2025-03-05T20:13:16Z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