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Svr-fileserver\dideco_asistenciatecnica\AÑO_2022\0_RRHH_PROCESOS_IRMA\ACCESO A LA INFORMACIÓN PUBLICA\ARTICULO_10\NUMERAL_22\2022\"/>
    </mc:Choice>
  </mc:AlternateContent>
  <xr:revisionPtr revIDLastSave="0" documentId="13_ncr:1_{20B6BEA2-EAA8-46B4-B9F1-695526E2AF5B}" xr6:coauthVersionLast="36" xr6:coauthVersionMax="36" xr10:uidLastSave="{00000000-0000-0000-0000-000000000000}"/>
  <bookViews>
    <workbookView xWindow="0" yWindow="0" windowWidth="14340" windowHeight="11880" xr2:uid="{00000000-000D-0000-FFFF-FFFF00000000}"/>
  </bookViews>
  <sheets>
    <sheet name="Concursos" sheetId="1" r:id="rId1"/>
    <sheet name="Parámetros de Búsqueda" sheetId="2" r:id="rId2"/>
  </sheets>
  <definedNames>
    <definedName name="_xlnm._FilterDatabase" localSheetId="0" hidden="1">Concursos!$A$8:$H$75</definedName>
  </definedNames>
  <calcPr calcId="191029"/>
</workbook>
</file>

<file path=xl/calcChain.xml><?xml version="1.0" encoding="utf-8"?>
<calcChain xmlns="http://schemas.openxmlformats.org/spreadsheetml/2006/main">
  <c r="G74" i="1" l="1"/>
</calcChain>
</file>

<file path=xl/sharedStrings.xml><?xml version="1.0" encoding="utf-8"?>
<sst xmlns="http://schemas.openxmlformats.org/spreadsheetml/2006/main" count="299" uniqueCount="190">
  <si>
    <t>NO</t>
  </si>
  <si>
    <t>UNIDAD COMPRADORA</t>
  </si>
  <si>
    <t>NOG CONCURSO</t>
  </si>
  <si>
    <t>DESCRIPCIÓN</t>
  </si>
  <si>
    <t>NIT</t>
  </si>
  <si>
    <t>NOMBRE</t>
  </si>
  <si>
    <t>FECHA DE ADJUDICACIÓN</t>
  </si>
  <si>
    <t>Sector Público</t>
  </si>
  <si>
    <t>Administración Central</t>
  </si>
  <si>
    <t>MINISTERIO DE EDUCACIÓN</t>
  </si>
  <si>
    <t>DIRECCION GENERAL DE EDUCACION FISICA</t>
  </si>
  <si>
    <t>23 PELOTAS DE FUTBOL DE ACUERDO A ESPECIFICACIONES ADJUNTAS.</t>
  </si>
  <si>
    <t>Compra Directa con Oferta Electrónica (Art. 43 LCE Inciso b)</t>
  </si>
  <si>
    <t>26708671</t>
  </si>
  <si>
    <t>ALONZO,YANES,,CESAR,AUGUSTO</t>
  </si>
  <si>
    <t>2022</t>
  </si>
  <si>
    <t>Adjudicado</t>
  </si>
  <si>
    <t>ADQUISICIÓN DE 47 BALONES DE VOLEIBOL PARA LA UNIDAD DE INJUD  PESO DE 260 - 280 GRAMOS</t>
  </si>
  <si>
    <t>5151465</t>
  </si>
  <si>
    <t>LA GIRALDA SOCIEDAD ANONIMA</t>
  </si>
  <si>
    <t>Dirección General de Educación Bilingue</t>
  </si>
  <si>
    <t>Servicios de logística para capacitación en sus distintas modalidades Incluye: Salón, mobiliario, equipo audiovisual, hospedaje y alimentación (1 desayuno, 2 almuerzos, 1 cena y 3 refacciones);  Sede Puerto Barrios, a cargo de Subdirección de Desarrollo Curricular por Pueblos. Req. 2022-6469.</t>
  </si>
  <si>
    <t>31360831</t>
  </si>
  <si>
    <t>VICLASA, SOCIEDAD ANONIMA</t>
  </si>
  <si>
    <t>Servicios de logística para capacitación en sus distintas modalidades Incluye: Salón, mobiliario, equipo audiovisual, hospedaje y alimentación (1 desayuno, 2 almuerzos, 1 cena y 3 refacciones); Sede Cobán, a cargo de Subdirección de Desarrollo Curricular por Pueblos. Req. 2022-6451.</t>
  </si>
  <si>
    <t>7550022</t>
  </si>
  <si>
    <t>AVENTURAS TURISTICAS SOCIEDAD ANONIMA</t>
  </si>
  <si>
    <t>Servicios de logística para capacitación en sus distintas modalidades Incluye: Salón, mobiliario, equipo audiovisual, hospedaje y alimentación (1 desayuno, 2 almuerzos, 1 cena y 3 refacciones); sede Antigua Guatemala, a cargo de Subdirección de Desarrollo Curricular por Pueblos. Req. 2022-6417.</t>
  </si>
  <si>
    <t>1368036</t>
  </si>
  <si>
    <t>PROYECTOS TURISTICOS MAYA SOCIEDAD ANONIMA</t>
  </si>
  <si>
    <t>Servicios de logística para capacitación en sus distintas modalidades Incluye: Salón, mobiliario, equipo audiovisual, hospedaje y alimentación (1 desayuno, 2 almuerzos, 1 cena y 3 refacciones); sede Guatemala, a cargo de Subdirección Curricular por Pueblos.  Req. 2022-6420.</t>
  </si>
  <si>
    <t>30088232</t>
  </si>
  <si>
    <t>ORGANIZACION HOTELTUR, SOCIEDAD ANONIMA</t>
  </si>
  <si>
    <t>DIRECCIÓN DEPARTAMENTAL DE EDUCACION DE CHIQUIMULA</t>
  </si>
  <si>
    <t>INSUMOS PARA ALIMENTACIÓN ESCOLAR PARA LOS NIVELES PREPRIMARIA Y PRIMARIA DE ESTABLECIMIENTOS EDUCATIVOS QUE NO CUENTAN CON ORGANIZACIÓN DE PADRES DE FAMILIA -OPF- DE LA DIRECCIÓN DEPARTAMENTAL DE EDUCACIÓN DE CHIQUIMULA.</t>
  </si>
  <si>
    <t>72266155</t>
  </si>
  <si>
    <t>PORRAS,FAJARDO,,RODOLFO,ELICEO</t>
  </si>
  <si>
    <t>10 PELOTAS DE FUTBOL DE ACUERDO A ESPECIFICACIONES ADJUNTAS.</t>
  </si>
  <si>
    <t>DIRECCIÓN DEPARTAMENTAL DE EDUCACIÓN DE PETEN</t>
  </si>
  <si>
    <t>Compra de Productos de Alimentación Escolar para niños del nivel Preprimario de las escuelas del departamento de Petén que no cuentan con Organización de Padres de Familia, correspondiente a 25 días del sexto desembolso del ciclo escolar 2022.</t>
  </si>
  <si>
    <t>108000168</t>
  </si>
  <si>
    <t>D3 GUATEMALA, SOCIEDAD ANÓNIMA</t>
  </si>
  <si>
    <t>Compra de Leche en Polvo de Alimentación Escolar para niños del nivel Preprimario de las escuelas del departamento de Petén que no cuentan con Organización de Padres de Familia, correspondiente a 25 días del sexto desembolso del ciclo escolar 2022.</t>
  </si>
  <si>
    <t>Compra de Productos de Alimentación Escolar para niños del nivel Primario de las escuelas del departamento de Petén que no cuentan con Organización de Padres de Familia, correspondiente a 25 días del sexto desembolso del ciclo escolar 2022.</t>
  </si>
  <si>
    <t>Compra de Leche en Polvo para niños del nivel Primario de las escuelas del departamento de Petén que no cuentan con Organización de Padres de Familia, correspondiente a 25 días del sexto desembolso del ciclo escolar 2022.</t>
  </si>
  <si>
    <t>DIRECCIÓN DEPARTAMENTAL DE QUETZALTENANGO</t>
  </si>
  <si>
    <t>COMPRA DE 900 CUPONES DE COMBUSTIBLE DE Q. 100.00 CADA UNO, PARA USO DE LA DIFERENTES SUPERVISIONES EDUCATIVAS DE LA DIRECCIÓN DEPARTAMENTAL DE EDUCACIÓN DE QUETZALTENANGO.</t>
  </si>
  <si>
    <t>321052</t>
  </si>
  <si>
    <t>UNO GUATEMALA, SOCIEDAD ANONIMA</t>
  </si>
  <si>
    <t>DIRECCIÓN GENERAL DE EVALUACIÓN E INVESTIGACIÓN EDUCATIVA -DIGEDUCA-</t>
  </si>
  <si>
    <t>DERECHO DE USO DE LICENCIAMIENTO PARA EVALUACIONES EDUCATIVAS EN LÍNEA, PARA LA DIRECCIÓN GENERAL DE EVALUACIÓN EINVESTIGACIÓN EDUCATIVA -DIGEDUCA-</t>
  </si>
  <si>
    <t>97858234</t>
  </si>
  <si>
    <t>GRUPO CONECTATE, SOCIEDAD ANONIMA</t>
  </si>
  <si>
    <t>40 MALLAS PARA VOLEIBOL DE ACUERDO A ESPECIFICACIONES EN EL CÓDIGO DE INSUMO Y ESPECIFICACIONES ADJUNTAS.</t>
  </si>
  <si>
    <t>42146054</t>
  </si>
  <si>
    <t>VILLAGRÁN,QUINTANILLA,,JOSÉ,ALEJANDRO</t>
  </si>
  <si>
    <t>170 RELOJES PARA JUGAR AJEDREZ DE ACUERDO A ESPECIFICACIONES EN EL CÓDIGO DE INSUMO Y  LAS ADJUNTAS.   PRESENTAR MUESTRA ANTES DEL CIERRE DEL EVENTO, EN CASO NO TENER ENVIAR FOTO Y FOLLETO DE ESPECIFICACIONES AL CORREO blancadora2@hotmail.com</t>
  </si>
  <si>
    <t>97578622</t>
  </si>
  <si>
    <t>SOL-PRAC, SOCIEDAD ANONIMA</t>
  </si>
  <si>
    <t>DIRECCIÓN DEPARTAMENTAL DE EDUCACIÓN DE JALAPA</t>
  </si>
  <si>
    <t>COMPRA DE PRODUCTOS PARA DOTAR DEL SEXTO DESEMBOLSO DEL PROGRAMA DE ALIMENTACIÓN ESCOLAR A CENTROS EDUCATIVOS NIVELES PREPRIMARIA Y PRIMARIA DEL DEPARTAMENTO DE JALAPA QUE NO CUENTAN CON ORGANIZACIÓN DE PADRES DE FAMILIA</t>
  </si>
  <si>
    <t>109438744</t>
  </si>
  <si>
    <t>COMERCIALIZADORA ALIMENTOS DE ORIENTE COPROPIEDAD</t>
  </si>
  <si>
    <t>DIRECCIÓN DEPARTAMENTAL DE EDUCACIÓN DE BAJA VERAPAZ</t>
  </si>
  <si>
    <t>Adquisición de Mezcla de harina Componentes: Maíz y soya fortificada; Vitaminas y minerales: Vitamina a, tiamina, riboflavina, vitamina b12, niacina, hierro aminoquelado, calcio, zinc aminoquelado y ácido fólico; Bolsa 450 Gramos</t>
  </si>
  <si>
    <t>8547920</t>
  </si>
  <si>
    <t>ALIMENTOS NUTRICIONALES DE CENTRO AMERICA, SOCIEDAD ANONIMA</t>
  </si>
  <si>
    <t>Adquisición de Frijol negro Tipo: Grano; Empaque 400 Gramos</t>
  </si>
  <si>
    <t>77417887</t>
  </si>
  <si>
    <t>ALIMENTOS LOS CONACASTES, SOCIEDAD ANONIMA</t>
  </si>
  <si>
    <t>Adquisición de Harina Tipo: Maíz nixtamalizada; Bolsa 2 Libra</t>
  </si>
  <si>
    <t>Adquisición de Leche Clase: Entera; Consistencia: Polvo; Bolsa 360 Gramos</t>
  </si>
  <si>
    <t>91715385</t>
  </si>
  <si>
    <t>TECNO SUMINISTROS, SOCIEDAD ANONIMA</t>
  </si>
  <si>
    <t>Adquisición de Cupones de Combustible, Monto: Q 100.00; Tipo: Cupón de combustible; Cupón 1 Unidad(es) y Cupones de Combustible, Monto: Q 50.00; Tipo: Cupón de combustible; Cupón 1 Unidad(es)</t>
  </si>
  <si>
    <t>DIRECCIÓN DEPARTAMENTAL DE EDUCACIÓN DE ALTA VERAPAZ</t>
  </si>
  <si>
    <t>Compra de alimentos para centros educativos no constituidos con Organización de Padres de Familia -OPF- en el Departamento de Alta Verapaz.   Leche Clase: Entera; Consistencia: Polvo.</t>
  </si>
  <si>
    <t>DIRECCIÓN GENERAL DE EDUCACIÓN EXTRAESCOLAR -DIGEEX-</t>
  </si>
  <si>
    <t>Servicio de impresión de módulos de aprendizaje para estudiantes de cuarto bachillerato del Programa Nacional de Educación Alternativa PRONEA de la Dirección General de Educación Extraescolar.</t>
  </si>
  <si>
    <t>4770390</t>
  </si>
  <si>
    <t>SERGRAFICA S A</t>
  </si>
  <si>
    <t>Compra de tóner y tintas para uso del personal de la DIDEDUC, A. V.</t>
  </si>
  <si>
    <t>89771125</t>
  </si>
  <si>
    <t>SUMINISTROS INFORMATICOS, SOCIEDAD ANONIMA</t>
  </si>
  <si>
    <t>DIRECCIÓN DEPARTAMENTAL DE EDUCACIÓN DE ESCUINTLA</t>
  </si>
  <si>
    <t>COMPRA DE INSUMOS PARA EL PROGRAMA DE ALIMENTACIÓN ESCOLAR DE CENTROS EDUCATIVOS PÚBLICOS DEL DEPARTAMENTO DE ESCUINTLA QUE NO CUENTAN CON UNA ORGANIZACIÓN DE PADRES DE FAMILIA CORRESPONDIENTE AL SEXTO DESEMBOLSO PARA EL NIVEL PREPRIMARIO. SEGÚN REQ. No. 2022-5917</t>
  </si>
  <si>
    <t>69577323</t>
  </si>
  <si>
    <t>ALIMENTOS QUE RICO SOCIEDAD ANONIMA</t>
  </si>
  <si>
    <t>Compra de boletos aéreos para el Estados de Carolina del Norte, La Florida, Carolina del Norte, Georgia y Washington para el país de Estados Unidos, para la participación de los equipos delegados en las jornadas de evaluación de competencias laborales del Sistema de Certificación de Competencias de la Dirección General de Educación Extraescolar.</t>
  </si>
  <si>
    <t>14943611</t>
  </si>
  <si>
    <t>LAX TRAVEL, SOCIEDAD ANONIMA</t>
  </si>
  <si>
    <t>COMPRA DE INSUMOS PARA EL PROGRAMA DE ALIMENTACIÓN ESCOLAR DE CENTROS EDUCATIVOS PÚBLICOS DEL DEPARTAMENTO DE ESCUINTLA QUE NO CUENTAN CON UNA ORGANIZACIÓN DE PADRES DE FAMILIA CORRESPONDIENTE AL SEXTO DESEMBOLSO PARA EL NIVEL PRIMARIO. SEGÚN REQ. No. 2022-5960</t>
  </si>
  <si>
    <t>Adquisición de reguladores de voltaje para fortalecer las radios educativas de la Dirección General de Educación Extraescolar.</t>
  </si>
  <si>
    <t>39244954</t>
  </si>
  <si>
    <t>CRUZ,TOBIAS,,CARLOS,ARTURO</t>
  </si>
  <si>
    <t>DIRECCIÓN DEPARTAMENTAL DE EDUCACIÓN DE HUEHUETENANGO</t>
  </si>
  <si>
    <t>2550 bolsas de 360 gramos de Leche Clase: Entera; Consistencia: Polvo y 3825 bolsas de 2 libras de harina tipo: Maíz nixtamalizada para la Dirección Departamental de Educación de Huehuetenango.</t>
  </si>
  <si>
    <t>DIRECCIÓN DE INFORMÁTICA -DINFO-</t>
  </si>
  <si>
    <t>MANTENIMIENTO PREVENTIVO Y CORRECTIVO PARA IMPRESORAS DE LA DIRECCIÓN DE INFORMÁTICA</t>
  </si>
  <si>
    <t>86991051</t>
  </si>
  <si>
    <t>CUMES,ISTUPE,,CARLOS,GIOVANNI</t>
  </si>
  <si>
    <t>DIRECCIÓN DE RECURSOS HUMANOS -DIREH-</t>
  </si>
  <si>
    <t>La Dirección de Recursos Humanos -DIREH- del Ministerio de Educación, requiere la contratación del Servicio de Seguridad y Vigilancia, para sus instalaciones ubicada en la 5a calle 4-33 zona 1, Edificio Plaza Rabí, para el período comprendido del 1 de septiembre al 31 de diciembre de 2022.</t>
  </si>
  <si>
    <t>52670856</t>
  </si>
  <si>
    <t>SERVICIO DE SEGURIDAD COMERCIAL, RESIDENCIAL, INDUSTRIAL Y BANCARIA, SOCIEDAD ANONIMA</t>
  </si>
  <si>
    <t>TÓNER QUE SERA UTILIZADO PARA LAS DIFERENTES UNIDADES DE LA DIDEDUC QUETZALTENANGO</t>
  </si>
  <si>
    <t>81156197</t>
  </si>
  <si>
    <t>CORPORACION NACIONAL PRIME PC, SOCIEDAD ANONIMA</t>
  </si>
  <si>
    <t>38438968</t>
  </si>
  <si>
    <t>EMPRESARIOS PROSPEROS DE GUATEMALA SOCIEDAD ANONIMA</t>
  </si>
  <si>
    <t>4863461</t>
  </si>
  <si>
    <t>COMPAÑIA INTERNACIONAL DE PRODUCTOS Y SERVICIOS SOCIEDAD ANONIMA</t>
  </si>
  <si>
    <t>DIRECCION DEPARTAMENTAL DE EDUCACIÓN DE ZACAPA</t>
  </si>
  <si>
    <t>PROGRAMA DE ALIMENTACIÓN ESCOLAR QUINTO DESEMBOLSO PARA LOS CENTROS EDUCATIVOS DE LOS MUNICIPIO RIO HONDO,TECULUTAN Y CABAÑAS DEL DEPTO DE ZACAPA, QUE NO CUENTA CON OPF</t>
  </si>
  <si>
    <t>COMPRA DE 2 UJNIDADES DE TÓNER CODIGO 58D4X00 COLOR NEGRO 100% ORIGINAL MARCA LEXMARK</t>
  </si>
  <si>
    <t>DIRECCIÓN GENERAL DE PARTICIPACIÓN COMUNITARIA Y SERVICIOS DE APOYO -DIGEPSA-</t>
  </si>
  <si>
    <t>Servicio de mant. mayor a 2 vehículos Toyota Hilux placas O-575BBH, O-736BBF, y Servicios de mant. correctivo para 2 vehículos, 1 Toyota Hilux placa O-745BBF y 1 vehículo Jeep Suzuki placa O-983BBT.</t>
  </si>
  <si>
    <t>38072904</t>
  </si>
  <si>
    <t>TALLERES BRASILIA, SOCIEDAD ANONIMA</t>
  </si>
  <si>
    <t>DIRECCIÓN DEPARTAMENTAL DE EDUCACIÓN DE GUATEMALA ORIENTE</t>
  </si>
  <si>
    <t>Servicio de vigilancia y seguridad de las instalaciones de la DIDEDUC Guatemala Oriente, correspondiente del 1 de septiembre al 31 diciembre 2022, consistente en 4 agentes en turnos de 24 X 24 incluyendo fin de semana</t>
  </si>
  <si>
    <t>Compra de alimentos (Frijol, Harina, Arroz, Avena y Azúcar)  para establecimientos  educativos sin Organización de Padres de Familia -OPF- en el Departamento de Alta Verapaz.</t>
  </si>
  <si>
    <t>Compra de Mezcla de Harina componentes: Maíz y soya fortificada y Aceite tipo: comestible de mezcla de vegetales; para establecimientos educativos sin Organización de Padres de Familia -OPF-  en el Departamento de Alta Verapaz.</t>
  </si>
  <si>
    <t>DIRECCION GENERAL DE EDUCACION ESPECIAL</t>
  </si>
  <si>
    <t>4000 Impresión de libros Compendio para el abordaje pedagógico de las altas capacidades y superdotación, para dotar a equipos departamentales de educación especial.</t>
  </si>
  <si>
    <t>5023491</t>
  </si>
  <si>
    <t>TRANSGRAFIC SOCIEDAD ANONIMA</t>
  </si>
  <si>
    <t>DIRECCIÓN DEPARTAMENTAL DE EDUCACIÓN DE RETALHULEU</t>
  </si>
  <si>
    <t>Compra de insumos del programa de alimentación para las escuelas del nivel Párvulos del departamento de Retalhuleu, que no tienen OPF, correspondiente al 6 desembolso 1-2022.</t>
  </si>
  <si>
    <t>Compra de insumos del programa de alimentación para las escuelas del nivel Párvulos del departamento de Retalhuleu, que no tienen OPF, correspondiente al 6 desembolso 2-2022.</t>
  </si>
  <si>
    <t>96137312</t>
  </si>
  <si>
    <t>ARAGOSAND, SOCIEDAD ANONIMA</t>
  </si>
  <si>
    <t>Compra de insumos del programa de alimentación para las escuelas del nivel Primaria del departamento de Retalhuleu, que no tienen OPF, correspondiente al 6 desembolso 1-2022.</t>
  </si>
  <si>
    <t>Compra de insumos del programa de alimentación para las escuelas del nivel Primaria del departamento de Retalhuleu, que no tienen OPF, correspondiente al 6 desembolso 2-2022.</t>
  </si>
  <si>
    <t>DIRECCIÓN DEPARTAMENTAL DE EDUCACIÓN DE GUATEMALA OCCIDENTE</t>
  </si>
  <si>
    <t>SERVICIO DE SEGURIDAD EN TURNOS DE 24X24 HRS (2 POR TURNO) PARA LA DIDEDUC GUATEMALA OCCIDENTE. PERIODO DEL 01/09 AL 31/12 DE 2022.</t>
  </si>
  <si>
    <t>Compra de insumos del programa de alimentación para las escuelas del nivel Primaria del departamento de Retalhuleu, que no tienen OPF, correspondiente al 6 desembolso 3-2022.</t>
  </si>
  <si>
    <t>Adquisición de archivadores que contiene: Palanca; Material: Vinil; Tamaño: Oficio; Unidad; colores:  lila, rojo, verde, azul, amarillo y celeste, para el resguardo de los archivos en físico de las becas de inglés y para el funcionamiento de la Digebi. Req. 2022-19026.</t>
  </si>
  <si>
    <t>25515551</t>
  </si>
  <si>
    <t>ALVAREZ,GIRON,,MARIA,ELENA</t>
  </si>
  <si>
    <t>Compra de insumos del programa de alimentación para las escuelas del nivel Primaria del departamento de Retalhuleu, que no tienen OPF, correspondiente al 6 desembolso 4-2022.</t>
  </si>
  <si>
    <t>DIRECCIÓN DEPARTAMENTAL DE EDUCACIÓN DE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</si>
  <si>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</si>
  <si>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</si>
  <si>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</si>
  <si>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82562008</t>
  </si>
  <si>
    <t>GARCÍA,FUENTES,,HEIDY,ODALIZ</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</si>
  <si>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</si>
  <si>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</si>
  <si>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</si>
  <si>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</si>
  <si>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</si>
  <si>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</si>
  <si>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DIRECCIÓN GENERAL DE FORTALECIMIENTO DE LA COMUNIDAD EDUCATIVA -DIGEFOCE-</t>
  </si>
  <si>
    <t>IMPRESIÓN DE BANNER TIPO ROLL UP</t>
  </si>
  <si>
    <t>59775998</t>
  </si>
  <si>
    <t>ALFARO,,,LUIS,FERNANDO</t>
  </si>
  <si>
    <t>Contratación de servicios de seguridad y vigilancia para las oficinas administrativas de la Dirección General de Educación Extraescolar -DIGEEX-, ubicada en la 6a. calle 0-36 zona 10 y oficinas administrativas de la Subdirección de Educación Básica ubicada en la 6a. calle 1-36 zona 10 oficinas 304 y 402, Edificio Valsari.</t>
  </si>
  <si>
    <t>95633960</t>
  </si>
  <si>
    <t>ESTRATEGIAS Y SEGURIDAD PRIVADA, SOCIEDAD ANONIMA</t>
  </si>
  <si>
    <t>COMPRA DE ALIMENTACION ESCOLAR PRA ESTABLECIMIENTOS EDUCATIVOS SIN OPF MPIO DE MIXCO Y GUATEMALA NIVEL PRIMARIO</t>
  </si>
  <si>
    <t>1	 	Servicio de 03 agentes de seguridad en turnos de 24x24 hrs. y 01 agente de seguridad en turnos de 12x12 hrs. para las Instalaciones de la Dirección General de Educación Física, que dará inicio del 26 de agosto y finalizará el 31 de diciembre del ejercicio fiscal 2022.</t>
  </si>
  <si>
    <t>96488263</t>
  </si>
  <si>
    <t>GRUPO ESPECIALIZADO EN SEGURIDAD PRIVADA, SOCIEDAD ANONIMA</t>
  </si>
  <si>
    <t>Resumen</t>
  </si>
  <si>
    <t>Total de concursos:</t>
  </si>
  <si>
    <t>Monto total, de concursos consultados:</t>
  </si>
  <si>
    <t>Fecha y hora de consulta:</t>
  </si>
  <si>
    <t>septiembre 05, 2022 9:19:05</t>
  </si>
  <si>
    <t>Parámetros de Búsqueda</t>
  </si>
  <si>
    <t>Parámetros seleccionados</t>
  </si>
  <si>
    <t>Valor</t>
  </si>
  <si>
    <t>Año de Publicación</t>
  </si>
  <si>
    <t>Mes de Publicación</t>
  </si>
  <si>
    <t>Agosto</t>
  </si>
  <si>
    <t>Año de Adjudicación</t>
  </si>
  <si>
    <t>Mes de Adjudicación</t>
  </si>
  <si>
    <t>Tipo de Entidad Padre</t>
  </si>
  <si>
    <t>Sub Tipo de Entidad Padre</t>
  </si>
  <si>
    <t>Entidad Compradora</t>
  </si>
  <si>
    <t>Modalidad de Compra</t>
  </si>
  <si>
    <t>Estatus de Concurso</t>
  </si>
  <si>
    <t>MINISTERIO DE EDUCACION</t>
  </si>
  <si>
    <t>LEY DE ACCESO A LA INFORMACIÓN ART. 10 NUMERAL 22</t>
  </si>
  <si>
    <t>INFORMACIÓN DE COMPRAS DIRECTAS REALIZADAS</t>
  </si>
  <si>
    <t>ESTATUS DEL CONCURSO: ADJUDICADO</t>
  </si>
  <si>
    <t>EJERCICIO FISCAL 2022</t>
  </si>
  <si>
    <t>PERIODO AGOSTO A AGOSTO</t>
  </si>
  <si>
    <t>Fuente: Sistema de Información de Contrataciones y Adquisiciones del Estado -GUATECOMPRAS</t>
  </si>
  <si>
    <t>MONTO EN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</si>
</sst>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numFmts>
  <fonts count="6">
    <font>
      <sz val="11"/>
      <name val="Calibri"/>
    </font>
    <font>
      <sz val="17"/>
      <name val="Calibri"/>
    </font>
    <font>
      <b/>
      <sz val="17"/>
      <name val="Calibri"/>
    </font>
    <font>
      <b/>
      <sz val="11"/>
      <name val="Calibri"/>
    </font>
    <font>
      <b/>
      <sz val="11"/>
      <name val="Calibri"/>
      <family val="2"/>
    </font>
    <font>
      <sz val="11"/>
      <name val="Calibri"/>
      <family val="2"/>
    </font>
  </fonts>
  <fills count="5">
    <fill>
      <patternFill patternType="none"/>
    </fill>
    <fill>
      <patternFill patternType="gray125"/>
    </fill>
    <fill>
      <patternFill patternType="solid">
        <fgColor rgb="FFAEAEB1"/>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1">
    <xf numFmtId="0" fontId="0" fillId="0" borderId="0" xfId="0" applyNumberFormat="1" applyFont="1" applyProtection="1"/>
    <xf numFmtId="164" fontId="0" fillId="0" borderId="0" xfId="0" applyNumberFormat="1" applyFont="1" applyProtection="1"/>
    <xf numFmtId="165" fontId="0" fillId="0" borderId="0" xfId="0" applyNumberFormat="1" applyFont="1" applyProtection="1"/>
    <xf numFmtId="0" fontId="0" fillId="2" borderId="1" xfId="0" applyFill="1"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3" fillId="2" borderId="1" xfId="0" applyFont="1" applyFill="1" applyBorder="1" applyAlignment="1">
      <alignment horizontal="left" wrapText="1"/>
    </xf>
    <xf numFmtId="0" fontId="3" fillId="0" borderId="1" xfId="0" applyFont="1" applyBorder="1" applyAlignment="1">
      <alignment horizontal="left" wrapText="1"/>
    </xf>
    <xf numFmtId="164" fontId="0" fillId="0" borderId="1" xfId="0" applyNumberFormat="1" applyBorder="1" applyAlignment="1">
      <alignment horizontal="left" wrapText="1"/>
    </xf>
    <xf numFmtId="0" fontId="4" fillId="0" borderId="0" xfId="0" applyNumberFormat="1" applyFont="1" applyAlignment="1" applyProtection="1">
      <alignment horizontal="left" vertical="center"/>
    </xf>
    <xf numFmtId="0" fontId="0" fillId="0" borderId="0" xfId="0" applyNumberFormat="1" applyFont="1" applyAlignment="1" applyProtection="1">
      <alignment horizontal="center"/>
    </xf>
    <xf numFmtId="0" fontId="4" fillId="3" borderId="1" xfId="0" applyFont="1" applyFill="1" applyBorder="1" applyAlignment="1">
      <alignment horizontal="centerContinuous" wrapText="1"/>
    </xf>
    <xf numFmtId="164" fontId="4" fillId="3" borderId="1" xfId="0" applyNumberFormat="1" applyFont="1" applyFill="1" applyBorder="1" applyAlignment="1">
      <alignment horizontal="centerContinuous" wrapText="1"/>
    </xf>
    <xf numFmtId="165" fontId="4" fillId="3" borderId="1" xfId="0" applyNumberFormat="1" applyFont="1" applyFill="1" applyBorder="1" applyAlignment="1">
      <alignment horizontal="centerContinuous" wrapText="1"/>
    </xf>
    <xf numFmtId="0" fontId="4" fillId="0" borderId="0" xfId="0" applyNumberFormat="1" applyFont="1" applyAlignment="1" applyProtection="1">
      <alignment horizontal="center" vertical="center"/>
    </xf>
    <xf numFmtId="0" fontId="4" fillId="3" borderId="1" xfId="0" applyFont="1" applyFill="1" applyBorder="1" applyAlignment="1">
      <alignment horizontal="center" wrapText="1"/>
    </xf>
    <xf numFmtId="0" fontId="0" fillId="0" borderId="1" xfId="0" applyNumberFormat="1" applyFont="1" applyBorder="1" applyAlignment="1" applyProtection="1">
      <alignment horizontal="center" vertical="center"/>
    </xf>
    <xf numFmtId="0" fontId="0" fillId="0" borderId="1" xfId="0" applyNumberFormat="1" applyFont="1" applyBorder="1" applyAlignment="1" applyProtection="1">
      <alignment vertical="center" wrapText="1"/>
    </xf>
    <xf numFmtId="0" fontId="0" fillId="0" borderId="1" xfId="0" applyNumberFormat="1" applyFont="1" applyBorder="1" applyAlignment="1" applyProtection="1">
      <alignment vertical="center"/>
    </xf>
    <xf numFmtId="164" fontId="0" fillId="0" borderId="1" xfId="0" applyNumberFormat="1" applyFont="1" applyBorder="1" applyAlignment="1" applyProtection="1">
      <alignment vertical="center"/>
    </xf>
    <xf numFmtId="165" fontId="0" fillId="0" borderId="1" xfId="0" applyNumberFormat="1" applyFont="1" applyBorder="1" applyAlignment="1" applyProtection="1">
      <alignment vertical="center"/>
    </xf>
    <xf numFmtId="0" fontId="0" fillId="4" borderId="1" xfId="0" applyNumberFormat="1" applyFont="1" applyFill="1" applyBorder="1" applyAlignment="1" applyProtection="1">
      <alignment vertical="center"/>
    </xf>
    <xf numFmtId="0" fontId="0" fillId="0" borderId="1" xfId="0" applyNumberFormat="1" applyFont="1" applyBorder="1" applyAlignment="1" applyProtection="1">
      <alignment horizontal="center" vertical="center"/>
    </xf>
    <xf numFmtId="0" fontId="0" fillId="0" borderId="2" xfId="0" applyNumberFormat="1" applyFont="1" applyBorder="1" applyAlignment="1" applyProtection="1">
      <alignment horizontal="left" vertical="center" wrapText="1"/>
    </xf>
    <xf numFmtId="0" fontId="0" fillId="0" borderId="3" xfId="0" applyNumberFormat="1" applyFont="1" applyBorder="1" applyAlignment="1" applyProtection="1">
      <alignment horizontal="left" vertical="center" wrapText="1"/>
    </xf>
    <xf numFmtId="0" fontId="0" fillId="0" borderId="4" xfId="0" applyNumberFormat="1" applyFont="1" applyBorder="1" applyAlignment="1" applyProtection="1">
      <alignment horizontal="left" vertical="center" wrapText="1"/>
    </xf>
    <xf numFmtId="0" fontId="2" fillId="0" borderId="1" xfId="0" applyFont="1" applyBorder="1" applyAlignment="1">
      <alignment horizontal="center"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1" fillId="0" borderId="1" xfId="0" applyFont="1" applyBorder="1" applyAlignment="1">
      <alignment horizontal="center" wrapText="1"/>
    </xf>
    <xf numFmtId="0" fontId="5" fillId="0" borderId="0" xfId="0" applyNumberFormat="1" applyFont="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abSelected="1" workbookViewId="0">
      <selection activeCell="B78" sqref="B78"/>
    </sheetView>
  </sheetViews>
  <sheetFormatPr baseColWidth="10" defaultColWidth="18" defaultRowHeight="36.75" customHeight="1"/>
  <cols>
    <col min="1" max="1" width="11.5703125" style="10" customWidth="1"/>
    <col min="2" max="2" width="35.140625" customWidth="1"/>
    <col min="4" max="4" width="55.140625" customWidth="1"/>
    <col min="6" max="6" width="23.42578125" customWidth="1"/>
    <col min="7" max="7" width="18" style="1" customWidth="1"/>
    <col min="8" max="8" width="18" style="2" customWidth="1"/>
  </cols>
  <sheetData>
    <row r="1" spans="1:8" ht="19.5" customHeight="1">
      <c r="A1" s="9" t="s">
        <v>182</v>
      </c>
    </row>
    <row r="2" spans="1:8" ht="19.5" customHeight="1">
      <c r="A2" s="9" t="s">
        <v>183</v>
      </c>
    </row>
    <row r="3" spans="1:8" ht="19.5" customHeight="1">
      <c r="A3" s="9" t="s">
        <v>184</v>
      </c>
    </row>
    <row r="4" spans="1:8" ht="19.5" customHeight="1">
      <c r="A4" s="9" t="s">
        <v>185</v>
      </c>
    </row>
    <row r="5" spans="1:8" ht="19.5" customHeight="1">
      <c r="A5" s="9" t="s">
        <v>186</v>
      </c>
    </row>
    <row r="6" spans="1:8" ht="19.5" customHeight="1">
      <c r="A6" s="9" t="s">
        <v>187</v>
      </c>
    </row>
    <row r="7" spans="1:8" ht="24" customHeight="1">
      <c r="A7" s="14"/>
    </row>
    <row r="8" spans="1:8" ht="30">
      <c r="A8" s="15" t="s">
        <v>0</v>
      </c>
      <c r="B8" s="11" t="s">
        <v>1</v>
      </c>
      <c r="C8" s="11" t="s">
        <v>2</v>
      </c>
      <c r="D8" s="11" t="s">
        <v>3</v>
      </c>
      <c r="E8" s="11" t="s">
        <v>4</v>
      </c>
      <c r="F8" s="11" t="s">
        <v>5</v>
      </c>
      <c r="G8" s="12" t="s">
        <v>189</v>
      </c>
      <c r="H8" s="13" t="s">
        <v>6</v>
      </c>
    </row>
    <row r="9" spans="1:8" ht="30">
      <c r="A9" s="16">
        <v>1</v>
      </c>
      <c r="B9" s="17" t="s">
        <v>10</v>
      </c>
      <c r="C9" s="18">
        <v>17804140</v>
      </c>
      <c r="D9" s="17" t="s">
        <v>11</v>
      </c>
      <c r="E9" s="18" t="s">
        <v>13</v>
      </c>
      <c r="F9" s="17" t="s">
        <v>14</v>
      </c>
      <c r="G9" s="19">
        <v>8307.6</v>
      </c>
      <c r="H9" s="20">
        <v>44791</v>
      </c>
    </row>
    <row r="10" spans="1:8" ht="45">
      <c r="A10" s="16">
        <v>2</v>
      </c>
      <c r="B10" s="17" t="s">
        <v>10</v>
      </c>
      <c r="C10" s="18">
        <v>17808375</v>
      </c>
      <c r="D10" s="17" t="s">
        <v>17</v>
      </c>
      <c r="E10" s="18" t="s">
        <v>18</v>
      </c>
      <c r="F10" s="17" t="s">
        <v>19</v>
      </c>
      <c r="G10" s="19">
        <v>15275</v>
      </c>
      <c r="H10" s="20">
        <v>44784</v>
      </c>
    </row>
    <row r="11" spans="1:8" ht="90">
      <c r="A11" s="16">
        <v>3</v>
      </c>
      <c r="B11" s="17" t="s">
        <v>20</v>
      </c>
      <c r="C11" s="18">
        <v>17822777</v>
      </c>
      <c r="D11" s="17" t="s">
        <v>21</v>
      </c>
      <c r="E11" s="18" t="s">
        <v>22</v>
      </c>
      <c r="F11" s="17" t="s">
        <v>23</v>
      </c>
      <c r="G11" s="19">
        <v>59161.62</v>
      </c>
      <c r="H11" s="20">
        <v>44778</v>
      </c>
    </row>
    <row r="12" spans="1:8" ht="75">
      <c r="A12" s="16">
        <v>4</v>
      </c>
      <c r="B12" s="17" t="s">
        <v>20</v>
      </c>
      <c r="C12" s="18">
        <v>17823765</v>
      </c>
      <c r="D12" s="17" t="s">
        <v>24</v>
      </c>
      <c r="E12" s="18" t="s">
        <v>25</v>
      </c>
      <c r="F12" s="17" t="s">
        <v>26</v>
      </c>
      <c r="G12" s="19">
        <v>55200</v>
      </c>
      <c r="H12" s="20">
        <v>44781</v>
      </c>
    </row>
    <row r="13" spans="1:8" ht="90">
      <c r="A13" s="16">
        <v>5</v>
      </c>
      <c r="B13" s="17" t="s">
        <v>20</v>
      </c>
      <c r="C13" s="18">
        <v>17844177</v>
      </c>
      <c r="D13" s="17" t="s">
        <v>27</v>
      </c>
      <c r="E13" s="18" t="s">
        <v>28</v>
      </c>
      <c r="F13" s="17" t="s">
        <v>29</v>
      </c>
      <c r="G13" s="19">
        <v>79922</v>
      </c>
      <c r="H13" s="20">
        <v>44781</v>
      </c>
    </row>
    <row r="14" spans="1:8" ht="75">
      <c r="A14" s="16">
        <v>6</v>
      </c>
      <c r="B14" s="17" t="s">
        <v>20</v>
      </c>
      <c r="C14" s="18">
        <v>17844509</v>
      </c>
      <c r="D14" s="17" t="s">
        <v>30</v>
      </c>
      <c r="E14" s="18" t="s">
        <v>31</v>
      </c>
      <c r="F14" s="17" t="s">
        <v>32</v>
      </c>
      <c r="G14" s="19">
        <v>88000.04</v>
      </c>
      <c r="H14" s="20">
        <v>44781</v>
      </c>
    </row>
    <row r="15" spans="1:8" ht="75">
      <c r="A15" s="16">
        <v>7</v>
      </c>
      <c r="B15" s="17" t="s">
        <v>33</v>
      </c>
      <c r="C15" s="18">
        <v>17846552</v>
      </c>
      <c r="D15" s="17" t="s">
        <v>34</v>
      </c>
      <c r="E15" s="18" t="s">
        <v>35</v>
      </c>
      <c r="F15" s="17" t="s">
        <v>36</v>
      </c>
      <c r="G15" s="19">
        <v>60544.5</v>
      </c>
      <c r="H15" s="20">
        <v>44785</v>
      </c>
    </row>
    <row r="16" spans="1:8" ht="30">
      <c r="A16" s="16">
        <v>8</v>
      </c>
      <c r="B16" s="17" t="s">
        <v>10</v>
      </c>
      <c r="C16" s="18">
        <v>17846587</v>
      </c>
      <c r="D16" s="17" t="s">
        <v>37</v>
      </c>
      <c r="E16" s="18" t="s">
        <v>13</v>
      </c>
      <c r="F16" s="17" t="s">
        <v>14</v>
      </c>
      <c r="G16" s="19">
        <v>3612</v>
      </c>
      <c r="H16" s="20">
        <v>44791</v>
      </c>
    </row>
    <row r="17" spans="1:8" ht="75">
      <c r="A17" s="16">
        <v>9</v>
      </c>
      <c r="B17" s="17" t="s">
        <v>38</v>
      </c>
      <c r="C17" s="18">
        <v>17853338</v>
      </c>
      <c r="D17" s="17" t="s">
        <v>39</v>
      </c>
      <c r="E17" s="18" t="s">
        <v>40</v>
      </c>
      <c r="F17" s="17" t="s">
        <v>41</v>
      </c>
      <c r="G17" s="19">
        <v>72147.17</v>
      </c>
      <c r="H17" s="20">
        <v>44784</v>
      </c>
    </row>
    <row r="18" spans="1:8" ht="75">
      <c r="A18" s="16">
        <v>10</v>
      </c>
      <c r="B18" s="17" t="s">
        <v>38</v>
      </c>
      <c r="C18" s="18">
        <v>17853354</v>
      </c>
      <c r="D18" s="17" t="s">
        <v>42</v>
      </c>
      <c r="E18" s="18" t="s">
        <v>40</v>
      </c>
      <c r="F18" s="17" t="s">
        <v>41</v>
      </c>
      <c r="G18" s="19">
        <v>20387.59</v>
      </c>
      <c r="H18" s="20">
        <v>44785</v>
      </c>
    </row>
    <row r="19" spans="1:8" ht="75">
      <c r="A19" s="16">
        <v>11</v>
      </c>
      <c r="B19" s="17" t="s">
        <v>38</v>
      </c>
      <c r="C19" s="18">
        <v>17853486</v>
      </c>
      <c r="D19" s="17" t="s">
        <v>43</v>
      </c>
      <c r="E19" s="18" t="s">
        <v>40</v>
      </c>
      <c r="F19" s="17" t="s">
        <v>41</v>
      </c>
      <c r="G19" s="19">
        <v>57760.42</v>
      </c>
      <c r="H19" s="20">
        <v>44784</v>
      </c>
    </row>
    <row r="20" spans="1:8" ht="60">
      <c r="A20" s="16">
        <v>12</v>
      </c>
      <c r="B20" s="17" t="s">
        <v>38</v>
      </c>
      <c r="C20" s="18">
        <v>17853508</v>
      </c>
      <c r="D20" s="17" t="s">
        <v>44</v>
      </c>
      <c r="E20" s="18" t="s">
        <v>40</v>
      </c>
      <c r="F20" s="17" t="s">
        <v>41</v>
      </c>
      <c r="G20" s="19">
        <v>23065.03</v>
      </c>
      <c r="H20" s="20">
        <v>44785</v>
      </c>
    </row>
    <row r="21" spans="1:8" ht="60">
      <c r="A21" s="16">
        <v>13</v>
      </c>
      <c r="B21" s="17" t="s">
        <v>45</v>
      </c>
      <c r="C21" s="18">
        <v>17858402</v>
      </c>
      <c r="D21" s="17" t="s">
        <v>46</v>
      </c>
      <c r="E21" s="18" t="s">
        <v>47</v>
      </c>
      <c r="F21" s="17" t="s">
        <v>48</v>
      </c>
      <c r="G21" s="19">
        <v>90000</v>
      </c>
      <c r="H21" s="20">
        <v>44802</v>
      </c>
    </row>
    <row r="22" spans="1:8" ht="60">
      <c r="A22" s="16">
        <v>14</v>
      </c>
      <c r="B22" s="17" t="s">
        <v>49</v>
      </c>
      <c r="C22" s="18">
        <v>17858593</v>
      </c>
      <c r="D22" s="17" t="s">
        <v>50</v>
      </c>
      <c r="E22" s="18" t="s">
        <v>51</v>
      </c>
      <c r="F22" s="17" t="s">
        <v>52</v>
      </c>
      <c r="G22" s="19">
        <v>67300</v>
      </c>
      <c r="H22" s="20">
        <v>44791</v>
      </c>
    </row>
    <row r="23" spans="1:8" ht="45">
      <c r="A23" s="16">
        <v>15</v>
      </c>
      <c r="B23" s="17" t="s">
        <v>10</v>
      </c>
      <c r="C23" s="18">
        <v>17865921</v>
      </c>
      <c r="D23" s="17" t="s">
        <v>53</v>
      </c>
      <c r="E23" s="18" t="s">
        <v>54</v>
      </c>
      <c r="F23" s="17" t="s">
        <v>55</v>
      </c>
      <c r="G23" s="19">
        <v>26000</v>
      </c>
      <c r="H23" s="20">
        <v>44804</v>
      </c>
    </row>
    <row r="24" spans="1:8" ht="75">
      <c r="A24" s="16">
        <v>16</v>
      </c>
      <c r="B24" s="17" t="s">
        <v>10</v>
      </c>
      <c r="C24" s="18">
        <v>17866456</v>
      </c>
      <c r="D24" s="17" t="s">
        <v>56</v>
      </c>
      <c r="E24" s="18" t="s">
        <v>57</v>
      </c>
      <c r="F24" s="17" t="s">
        <v>58</v>
      </c>
      <c r="G24" s="19">
        <v>74966.600000000006</v>
      </c>
      <c r="H24" s="20">
        <v>44804</v>
      </c>
    </row>
    <row r="25" spans="1:8" ht="75">
      <c r="A25" s="16">
        <v>17</v>
      </c>
      <c r="B25" s="17" t="s">
        <v>59</v>
      </c>
      <c r="C25" s="18">
        <v>17869137</v>
      </c>
      <c r="D25" s="17" t="s">
        <v>60</v>
      </c>
      <c r="E25" s="18" t="s">
        <v>61</v>
      </c>
      <c r="F25" s="17" t="s">
        <v>62</v>
      </c>
      <c r="G25" s="19">
        <v>25061.05</v>
      </c>
      <c r="H25" s="20">
        <v>44788</v>
      </c>
    </row>
    <row r="26" spans="1:8" ht="75">
      <c r="A26" s="16">
        <v>18</v>
      </c>
      <c r="B26" s="17" t="s">
        <v>63</v>
      </c>
      <c r="C26" s="18">
        <v>17869412</v>
      </c>
      <c r="D26" s="17" t="s">
        <v>64</v>
      </c>
      <c r="E26" s="18" t="s">
        <v>65</v>
      </c>
      <c r="F26" s="17" t="s">
        <v>66</v>
      </c>
      <c r="G26" s="19">
        <v>29481.25</v>
      </c>
      <c r="H26" s="20">
        <v>44788</v>
      </c>
    </row>
    <row r="27" spans="1:8" ht="60">
      <c r="A27" s="16">
        <v>19</v>
      </c>
      <c r="B27" s="17" t="s">
        <v>63</v>
      </c>
      <c r="C27" s="18">
        <v>17870607</v>
      </c>
      <c r="D27" s="17" t="s">
        <v>67</v>
      </c>
      <c r="E27" s="18" t="s">
        <v>68</v>
      </c>
      <c r="F27" s="17" t="s">
        <v>69</v>
      </c>
      <c r="G27" s="19">
        <v>29227.919999999998</v>
      </c>
      <c r="H27" s="20">
        <v>44788</v>
      </c>
    </row>
    <row r="28" spans="1:8" ht="60">
      <c r="A28" s="16">
        <v>20</v>
      </c>
      <c r="B28" s="17" t="s">
        <v>63</v>
      </c>
      <c r="C28" s="18">
        <v>17870798</v>
      </c>
      <c r="D28" s="17" t="s">
        <v>70</v>
      </c>
      <c r="E28" s="18" t="s">
        <v>68</v>
      </c>
      <c r="F28" s="17" t="s">
        <v>69</v>
      </c>
      <c r="G28" s="19">
        <v>32594.47</v>
      </c>
      <c r="H28" s="20">
        <v>44788</v>
      </c>
    </row>
    <row r="29" spans="1:8" ht="60">
      <c r="A29" s="16">
        <v>21</v>
      </c>
      <c r="B29" s="17" t="s">
        <v>63</v>
      </c>
      <c r="C29" s="18">
        <v>17870992</v>
      </c>
      <c r="D29" s="17" t="s">
        <v>71</v>
      </c>
      <c r="E29" s="18" t="s">
        <v>72</v>
      </c>
      <c r="F29" s="17" t="s">
        <v>73</v>
      </c>
      <c r="G29" s="19">
        <v>39474</v>
      </c>
      <c r="H29" s="20">
        <v>44788</v>
      </c>
    </row>
    <row r="30" spans="1:8" ht="60">
      <c r="A30" s="16">
        <v>22</v>
      </c>
      <c r="B30" s="17" t="s">
        <v>63</v>
      </c>
      <c r="C30" s="18">
        <v>17871271</v>
      </c>
      <c r="D30" s="17" t="s">
        <v>74</v>
      </c>
      <c r="E30" s="18" t="s">
        <v>47</v>
      </c>
      <c r="F30" s="17" t="s">
        <v>48</v>
      </c>
      <c r="G30" s="19">
        <v>35700</v>
      </c>
      <c r="H30" s="20">
        <v>44785</v>
      </c>
    </row>
    <row r="31" spans="1:8" ht="60">
      <c r="A31" s="16">
        <v>23</v>
      </c>
      <c r="B31" s="17" t="s">
        <v>75</v>
      </c>
      <c r="C31" s="18">
        <v>17872634</v>
      </c>
      <c r="D31" s="17" t="s">
        <v>76</v>
      </c>
      <c r="E31" s="18" t="s">
        <v>72</v>
      </c>
      <c r="F31" s="17" t="s">
        <v>73</v>
      </c>
      <c r="G31" s="19">
        <v>45414</v>
      </c>
      <c r="H31" s="20">
        <v>44784</v>
      </c>
    </row>
    <row r="32" spans="1:8" ht="60">
      <c r="A32" s="16">
        <v>24</v>
      </c>
      <c r="B32" s="17" t="s">
        <v>77</v>
      </c>
      <c r="C32" s="18">
        <v>17872650</v>
      </c>
      <c r="D32" s="17" t="s">
        <v>78</v>
      </c>
      <c r="E32" s="18" t="s">
        <v>79</v>
      </c>
      <c r="F32" s="17" t="s">
        <v>80</v>
      </c>
      <c r="G32" s="19">
        <v>79840</v>
      </c>
      <c r="H32" s="20">
        <v>44784</v>
      </c>
    </row>
    <row r="33" spans="1:8" ht="60">
      <c r="A33" s="16">
        <v>25</v>
      </c>
      <c r="B33" s="17" t="s">
        <v>75</v>
      </c>
      <c r="C33" s="18">
        <v>17873231</v>
      </c>
      <c r="D33" s="17" t="s">
        <v>81</v>
      </c>
      <c r="E33" s="18" t="s">
        <v>82</v>
      </c>
      <c r="F33" s="17" t="s">
        <v>83</v>
      </c>
      <c r="G33" s="19">
        <v>44787</v>
      </c>
      <c r="H33" s="20">
        <v>44784</v>
      </c>
    </row>
    <row r="34" spans="1:8" ht="90">
      <c r="A34" s="22">
        <v>26</v>
      </c>
      <c r="B34" s="23" t="s">
        <v>84</v>
      </c>
      <c r="C34" s="21">
        <v>17877164</v>
      </c>
      <c r="D34" s="17" t="s">
        <v>85</v>
      </c>
      <c r="E34" s="18" t="s">
        <v>40</v>
      </c>
      <c r="F34" s="17" t="s">
        <v>41</v>
      </c>
      <c r="G34" s="19">
        <v>18739.8</v>
      </c>
      <c r="H34" s="20">
        <v>44789</v>
      </c>
    </row>
    <row r="35" spans="1:8" ht="90">
      <c r="A35" s="22"/>
      <c r="B35" s="24"/>
      <c r="C35" s="21">
        <v>17877164</v>
      </c>
      <c r="D35" s="17" t="s">
        <v>85</v>
      </c>
      <c r="E35" s="18" t="s">
        <v>86</v>
      </c>
      <c r="F35" s="17" t="s">
        <v>87</v>
      </c>
      <c r="G35" s="19">
        <v>6881.7</v>
      </c>
      <c r="H35" s="20">
        <v>44789</v>
      </c>
    </row>
    <row r="36" spans="1:8" ht="105">
      <c r="A36" s="16">
        <v>27</v>
      </c>
      <c r="B36" s="17" t="s">
        <v>77</v>
      </c>
      <c r="C36" s="18">
        <v>17878160</v>
      </c>
      <c r="D36" s="17" t="s">
        <v>88</v>
      </c>
      <c r="E36" s="18" t="s">
        <v>89</v>
      </c>
      <c r="F36" s="17" t="s">
        <v>90</v>
      </c>
      <c r="G36" s="19">
        <v>76818.62</v>
      </c>
      <c r="H36" s="20">
        <v>44785</v>
      </c>
    </row>
    <row r="37" spans="1:8" ht="90">
      <c r="A37" s="22">
        <v>28</v>
      </c>
      <c r="B37" s="23" t="s">
        <v>84</v>
      </c>
      <c r="C37" s="21">
        <v>17878721</v>
      </c>
      <c r="D37" s="17" t="s">
        <v>91</v>
      </c>
      <c r="E37" s="18" t="s">
        <v>40</v>
      </c>
      <c r="F37" s="17" t="s">
        <v>41</v>
      </c>
      <c r="G37" s="19">
        <v>49634</v>
      </c>
      <c r="H37" s="20">
        <v>44789</v>
      </c>
    </row>
    <row r="38" spans="1:8" ht="90">
      <c r="A38" s="22"/>
      <c r="B38" s="24"/>
      <c r="C38" s="21">
        <v>17878721</v>
      </c>
      <c r="D38" s="17" t="s">
        <v>91</v>
      </c>
      <c r="E38" s="18" t="s">
        <v>86</v>
      </c>
      <c r="F38" s="17" t="s">
        <v>87</v>
      </c>
      <c r="G38" s="19">
        <v>18193</v>
      </c>
      <c r="H38" s="20">
        <v>44789</v>
      </c>
    </row>
    <row r="39" spans="1:8" ht="45">
      <c r="A39" s="16">
        <v>29</v>
      </c>
      <c r="B39" s="17" t="s">
        <v>77</v>
      </c>
      <c r="C39" s="18">
        <v>17879078</v>
      </c>
      <c r="D39" s="17" t="s">
        <v>92</v>
      </c>
      <c r="E39" s="18" t="s">
        <v>93</v>
      </c>
      <c r="F39" s="17" t="s">
        <v>94</v>
      </c>
      <c r="G39" s="19">
        <v>3120</v>
      </c>
      <c r="H39" s="20">
        <v>44790</v>
      </c>
    </row>
    <row r="40" spans="1:8" ht="60">
      <c r="A40" s="16">
        <v>30</v>
      </c>
      <c r="B40" s="17" t="s">
        <v>95</v>
      </c>
      <c r="C40" s="18">
        <v>17883040</v>
      </c>
      <c r="D40" s="17" t="s">
        <v>96</v>
      </c>
      <c r="E40" s="18" t="s">
        <v>61</v>
      </c>
      <c r="F40" s="17" t="s">
        <v>62</v>
      </c>
      <c r="G40" s="19">
        <v>78285</v>
      </c>
      <c r="H40" s="20">
        <v>44788</v>
      </c>
    </row>
    <row r="41" spans="1:8" ht="30">
      <c r="A41" s="16">
        <v>31</v>
      </c>
      <c r="B41" s="17" t="s">
        <v>97</v>
      </c>
      <c r="C41" s="18">
        <v>17886945</v>
      </c>
      <c r="D41" s="17" t="s">
        <v>98</v>
      </c>
      <c r="E41" s="18" t="s">
        <v>99</v>
      </c>
      <c r="F41" s="17" t="s">
        <v>100</v>
      </c>
      <c r="G41" s="19">
        <v>9690</v>
      </c>
      <c r="H41" s="20">
        <v>44798</v>
      </c>
    </row>
    <row r="42" spans="1:8" ht="120">
      <c r="A42" s="16">
        <v>32</v>
      </c>
      <c r="B42" s="17" t="s">
        <v>101</v>
      </c>
      <c r="C42" s="18">
        <v>17887321</v>
      </c>
      <c r="D42" s="17" t="s">
        <v>102</v>
      </c>
      <c r="E42" s="18" t="s">
        <v>103</v>
      </c>
      <c r="F42" s="17" t="s">
        <v>104</v>
      </c>
      <c r="G42" s="19">
        <v>84000</v>
      </c>
      <c r="H42" s="20">
        <v>44792</v>
      </c>
    </row>
    <row r="43" spans="1:8" ht="60">
      <c r="A43" s="22">
        <v>33</v>
      </c>
      <c r="B43" s="23" t="s">
        <v>45</v>
      </c>
      <c r="C43" s="21">
        <v>17896371</v>
      </c>
      <c r="D43" s="17" t="s">
        <v>105</v>
      </c>
      <c r="E43" s="18" t="s">
        <v>106</v>
      </c>
      <c r="F43" s="17" t="s">
        <v>107</v>
      </c>
      <c r="G43" s="19">
        <v>10120</v>
      </c>
      <c r="H43" s="20">
        <v>44789</v>
      </c>
    </row>
    <row r="44" spans="1:8" ht="75">
      <c r="A44" s="22"/>
      <c r="B44" s="25"/>
      <c r="C44" s="21">
        <v>17896371</v>
      </c>
      <c r="D44" s="17" t="s">
        <v>105</v>
      </c>
      <c r="E44" s="18" t="s">
        <v>108</v>
      </c>
      <c r="F44" s="17" t="s">
        <v>109</v>
      </c>
      <c r="G44" s="19">
        <v>21596</v>
      </c>
      <c r="H44" s="20">
        <v>44789</v>
      </c>
    </row>
    <row r="45" spans="1:8" ht="90">
      <c r="A45" s="22"/>
      <c r="B45" s="24"/>
      <c r="C45" s="21">
        <v>17896371</v>
      </c>
      <c r="D45" s="17" t="s">
        <v>105</v>
      </c>
      <c r="E45" s="18" t="s">
        <v>110</v>
      </c>
      <c r="F45" s="17" t="s">
        <v>111</v>
      </c>
      <c r="G45" s="19">
        <v>4979.7</v>
      </c>
      <c r="H45" s="20">
        <v>44789</v>
      </c>
    </row>
    <row r="46" spans="1:8" ht="60">
      <c r="A46" s="16">
        <v>34</v>
      </c>
      <c r="B46" s="17" t="s">
        <v>112</v>
      </c>
      <c r="C46" s="18">
        <v>17897866</v>
      </c>
      <c r="D46" s="17" t="s">
        <v>113</v>
      </c>
      <c r="E46" s="18" t="s">
        <v>40</v>
      </c>
      <c r="F46" s="17" t="s">
        <v>41</v>
      </c>
      <c r="G46" s="19">
        <v>41404.800000000003</v>
      </c>
      <c r="H46" s="20">
        <v>44790</v>
      </c>
    </row>
    <row r="47" spans="1:8" ht="90">
      <c r="A47" s="16">
        <v>35</v>
      </c>
      <c r="B47" s="17" t="s">
        <v>10</v>
      </c>
      <c r="C47" s="18">
        <v>17897890</v>
      </c>
      <c r="D47" s="17" t="s">
        <v>114</v>
      </c>
      <c r="E47" s="18" t="s">
        <v>110</v>
      </c>
      <c r="F47" s="17" t="s">
        <v>111</v>
      </c>
      <c r="G47" s="19">
        <v>4179.8999999999996</v>
      </c>
      <c r="H47" s="20">
        <v>44799</v>
      </c>
    </row>
    <row r="48" spans="1:8" ht="60">
      <c r="A48" s="16">
        <v>36</v>
      </c>
      <c r="B48" s="17" t="s">
        <v>115</v>
      </c>
      <c r="C48" s="18">
        <v>17901693</v>
      </c>
      <c r="D48" s="17" t="s">
        <v>116</v>
      </c>
      <c r="E48" s="18" t="s">
        <v>117</v>
      </c>
      <c r="F48" s="17" t="s">
        <v>118</v>
      </c>
      <c r="G48" s="19">
        <v>18498</v>
      </c>
      <c r="H48" s="20">
        <v>44790</v>
      </c>
    </row>
    <row r="49" spans="1:8" ht="120">
      <c r="A49" s="16">
        <v>37</v>
      </c>
      <c r="B49" s="17" t="s">
        <v>119</v>
      </c>
      <c r="C49" s="18">
        <v>17901723</v>
      </c>
      <c r="D49" s="17" t="s">
        <v>120</v>
      </c>
      <c r="E49" s="18" t="s">
        <v>103</v>
      </c>
      <c r="F49" s="17" t="s">
        <v>104</v>
      </c>
      <c r="G49" s="19">
        <v>64000</v>
      </c>
      <c r="H49" s="20">
        <v>44797</v>
      </c>
    </row>
    <row r="50" spans="1:8" ht="60">
      <c r="A50" s="16">
        <v>38</v>
      </c>
      <c r="B50" s="17" t="s">
        <v>75</v>
      </c>
      <c r="C50" s="18">
        <v>17904072</v>
      </c>
      <c r="D50" s="17" t="s">
        <v>121</v>
      </c>
      <c r="E50" s="18" t="s">
        <v>68</v>
      </c>
      <c r="F50" s="17" t="s">
        <v>69</v>
      </c>
      <c r="G50" s="19">
        <v>56295.8</v>
      </c>
      <c r="H50" s="20">
        <v>44790</v>
      </c>
    </row>
    <row r="51" spans="1:8" ht="75">
      <c r="A51" s="16">
        <v>39</v>
      </c>
      <c r="B51" s="17" t="s">
        <v>75</v>
      </c>
      <c r="C51" s="18">
        <v>17905842</v>
      </c>
      <c r="D51" s="17" t="s">
        <v>122</v>
      </c>
      <c r="E51" s="18" t="s">
        <v>40</v>
      </c>
      <c r="F51" s="17" t="s">
        <v>41</v>
      </c>
      <c r="G51" s="19">
        <v>36261.4</v>
      </c>
      <c r="H51" s="20">
        <v>44790</v>
      </c>
    </row>
    <row r="52" spans="1:8" ht="45">
      <c r="A52" s="16">
        <v>40</v>
      </c>
      <c r="B52" s="17" t="s">
        <v>123</v>
      </c>
      <c r="C52" s="18">
        <v>17916011</v>
      </c>
      <c r="D52" s="17" t="s">
        <v>124</v>
      </c>
      <c r="E52" s="18" t="s">
        <v>125</v>
      </c>
      <c r="F52" s="17" t="s">
        <v>126</v>
      </c>
      <c r="G52" s="19">
        <v>66000</v>
      </c>
      <c r="H52" s="20">
        <v>44791</v>
      </c>
    </row>
    <row r="53" spans="1:8" ht="60">
      <c r="A53" s="16">
        <v>41</v>
      </c>
      <c r="B53" s="17" t="s">
        <v>127</v>
      </c>
      <c r="C53" s="18">
        <v>17924987</v>
      </c>
      <c r="D53" s="17" t="s">
        <v>128</v>
      </c>
      <c r="E53" s="18" t="s">
        <v>40</v>
      </c>
      <c r="F53" s="17" t="s">
        <v>41</v>
      </c>
      <c r="G53" s="19">
        <v>84948.6</v>
      </c>
      <c r="H53" s="20">
        <v>44795</v>
      </c>
    </row>
    <row r="54" spans="1:8" ht="60">
      <c r="A54" s="16">
        <v>42</v>
      </c>
      <c r="B54" s="17" t="s">
        <v>127</v>
      </c>
      <c r="C54" s="18">
        <v>17926092</v>
      </c>
      <c r="D54" s="17" t="s">
        <v>129</v>
      </c>
      <c r="E54" s="18" t="s">
        <v>130</v>
      </c>
      <c r="F54" s="17" t="s">
        <v>131</v>
      </c>
      <c r="G54" s="19">
        <v>79188.3</v>
      </c>
      <c r="H54" s="20">
        <v>44795</v>
      </c>
    </row>
    <row r="55" spans="1:8" ht="60">
      <c r="A55" s="16">
        <v>43</v>
      </c>
      <c r="B55" s="17" t="s">
        <v>127</v>
      </c>
      <c r="C55" s="18">
        <v>17929628</v>
      </c>
      <c r="D55" s="17" t="s">
        <v>132</v>
      </c>
      <c r="E55" s="18" t="s">
        <v>61</v>
      </c>
      <c r="F55" s="17" t="s">
        <v>62</v>
      </c>
      <c r="G55" s="19">
        <v>88124.4</v>
      </c>
      <c r="H55" s="20">
        <v>44796</v>
      </c>
    </row>
    <row r="56" spans="1:8" ht="60">
      <c r="A56" s="16">
        <v>44</v>
      </c>
      <c r="B56" s="17" t="s">
        <v>127</v>
      </c>
      <c r="C56" s="18">
        <v>17931150</v>
      </c>
      <c r="D56" s="17" t="s">
        <v>133</v>
      </c>
      <c r="E56" s="18" t="s">
        <v>130</v>
      </c>
      <c r="F56" s="17" t="s">
        <v>131</v>
      </c>
      <c r="G56" s="19">
        <v>78842.399999999994</v>
      </c>
      <c r="H56" s="20">
        <v>44796</v>
      </c>
    </row>
    <row r="57" spans="1:8" ht="120">
      <c r="A57" s="16">
        <v>45</v>
      </c>
      <c r="B57" s="17" t="s">
        <v>134</v>
      </c>
      <c r="C57" s="18">
        <v>17931630</v>
      </c>
      <c r="D57" s="17" t="s">
        <v>135</v>
      </c>
      <c r="E57" s="18" t="s">
        <v>103</v>
      </c>
      <c r="F57" s="17" t="s">
        <v>104</v>
      </c>
      <c r="G57" s="19">
        <v>72000</v>
      </c>
      <c r="H57" s="20">
        <v>44796</v>
      </c>
    </row>
    <row r="58" spans="1:8" ht="60">
      <c r="A58" s="16">
        <v>46</v>
      </c>
      <c r="B58" s="17" t="s">
        <v>127</v>
      </c>
      <c r="C58" s="18">
        <v>17932637</v>
      </c>
      <c r="D58" s="17" t="s">
        <v>136</v>
      </c>
      <c r="E58" s="18" t="s">
        <v>35</v>
      </c>
      <c r="F58" s="17" t="s">
        <v>36</v>
      </c>
      <c r="G58" s="19">
        <v>56019.6</v>
      </c>
      <c r="H58" s="20">
        <v>44797</v>
      </c>
    </row>
    <row r="59" spans="1:8" ht="75">
      <c r="A59" s="16">
        <v>47</v>
      </c>
      <c r="B59" s="17" t="s">
        <v>20</v>
      </c>
      <c r="C59" s="18">
        <v>17934575</v>
      </c>
      <c r="D59" s="17" t="s">
        <v>137</v>
      </c>
      <c r="E59" s="18" t="s">
        <v>138</v>
      </c>
      <c r="F59" s="17" t="s">
        <v>139</v>
      </c>
      <c r="G59" s="19">
        <v>33585.1</v>
      </c>
      <c r="H59" s="20">
        <v>44796</v>
      </c>
    </row>
    <row r="60" spans="1:8" ht="60">
      <c r="A60" s="16">
        <v>48</v>
      </c>
      <c r="B60" s="17" t="s">
        <v>127</v>
      </c>
      <c r="C60" s="18">
        <v>17936373</v>
      </c>
      <c r="D60" s="17" t="s">
        <v>140</v>
      </c>
      <c r="E60" s="18" t="s">
        <v>72</v>
      </c>
      <c r="F60" s="17" t="s">
        <v>73</v>
      </c>
      <c r="G60" s="19">
        <v>77750.399999999994</v>
      </c>
      <c r="H60" s="20">
        <v>44797</v>
      </c>
    </row>
    <row r="61" spans="1:8" ht="45">
      <c r="A61" s="16">
        <v>49</v>
      </c>
      <c r="B61" s="17" t="s">
        <v>141</v>
      </c>
      <c r="C61" s="18">
        <v>17945453</v>
      </c>
      <c r="D61" s="17" t="s">
        <v>142</v>
      </c>
      <c r="E61" s="18" t="s">
        <v>40</v>
      </c>
      <c r="F61" s="17" t="s">
        <v>41</v>
      </c>
      <c r="G61" s="19">
        <v>79068</v>
      </c>
      <c r="H61" s="20">
        <v>44797</v>
      </c>
    </row>
    <row r="62" spans="1:8" ht="45">
      <c r="A62" s="16">
        <v>50</v>
      </c>
      <c r="B62" s="17" t="s">
        <v>141</v>
      </c>
      <c r="C62" s="18">
        <v>17945569</v>
      </c>
      <c r="D62" s="17" t="s">
        <v>143</v>
      </c>
      <c r="E62" s="18" t="s">
        <v>40</v>
      </c>
      <c r="F62" s="17" t="s">
        <v>41</v>
      </c>
      <c r="G62" s="19">
        <v>79068</v>
      </c>
      <c r="H62" s="20">
        <v>44797</v>
      </c>
    </row>
    <row r="63" spans="1:8" ht="30">
      <c r="A63" s="16">
        <v>51</v>
      </c>
      <c r="B63" s="17" t="s">
        <v>141</v>
      </c>
      <c r="C63" s="18">
        <v>17945674</v>
      </c>
      <c r="D63" s="17" t="s">
        <v>144</v>
      </c>
      <c r="E63" s="18" t="s">
        <v>145</v>
      </c>
      <c r="F63" s="17" t="s">
        <v>146</v>
      </c>
      <c r="G63" s="19">
        <v>79122</v>
      </c>
      <c r="H63" s="20">
        <v>44797</v>
      </c>
    </row>
    <row r="64" spans="1:8" ht="45">
      <c r="A64" s="16">
        <v>52</v>
      </c>
      <c r="B64" s="17" t="s">
        <v>141</v>
      </c>
      <c r="C64" s="18">
        <v>17945704</v>
      </c>
      <c r="D64" s="17" t="s">
        <v>147</v>
      </c>
      <c r="E64" s="18" t="s">
        <v>40</v>
      </c>
      <c r="F64" s="17" t="s">
        <v>41</v>
      </c>
      <c r="G64" s="19">
        <v>79068</v>
      </c>
      <c r="H64" s="20">
        <v>44797</v>
      </c>
    </row>
    <row r="65" spans="1:8" ht="45">
      <c r="A65" s="16">
        <v>53</v>
      </c>
      <c r="B65" s="17" t="s">
        <v>141</v>
      </c>
      <c r="C65" s="18">
        <v>17945755</v>
      </c>
      <c r="D65" s="17" t="s">
        <v>148</v>
      </c>
      <c r="E65" s="18" t="s">
        <v>40</v>
      </c>
      <c r="F65" s="17" t="s">
        <v>41</v>
      </c>
      <c r="G65" s="19">
        <v>79068</v>
      </c>
      <c r="H65" s="20">
        <v>44797</v>
      </c>
    </row>
    <row r="66" spans="1:8" ht="45">
      <c r="A66" s="16">
        <v>54</v>
      </c>
      <c r="B66" s="17" t="s">
        <v>141</v>
      </c>
      <c r="C66" s="18">
        <v>17945801</v>
      </c>
      <c r="D66" s="17" t="s">
        <v>149</v>
      </c>
      <c r="E66" s="18" t="s">
        <v>40</v>
      </c>
      <c r="F66" s="17" t="s">
        <v>41</v>
      </c>
      <c r="G66" s="19">
        <v>79068</v>
      </c>
      <c r="H66" s="20">
        <v>44797</v>
      </c>
    </row>
    <row r="67" spans="1:8" ht="30">
      <c r="A67" s="16">
        <v>55</v>
      </c>
      <c r="B67" s="17" t="s">
        <v>141</v>
      </c>
      <c r="C67" s="18">
        <v>17945887</v>
      </c>
      <c r="D67" s="17" t="s">
        <v>150</v>
      </c>
      <c r="E67" s="18" t="s">
        <v>145</v>
      </c>
      <c r="F67" s="17" t="s">
        <v>146</v>
      </c>
      <c r="G67" s="19">
        <v>79122</v>
      </c>
      <c r="H67" s="20">
        <v>44797</v>
      </c>
    </row>
    <row r="68" spans="1:8" ht="30">
      <c r="A68" s="16">
        <v>56</v>
      </c>
      <c r="B68" s="17" t="s">
        <v>141</v>
      </c>
      <c r="C68" s="18">
        <v>17945976</v>
      </c>
      <c r="D68" s="17" t="s">
        <v>151</v>
      </c>
      <c r="E68" s="18" t="s">
        <v>145</v>
      </c>
      <c r="F68" s="17" t="s">
        <v>146</v>
      </c>
      <c r="G68" s="19">
        <v>63825.08</v>
      </c>
      <c r="H68" s="20">
        <v>44797</v>
      </c>
    </row>
    <row r="69" spans="1:8" ht="30">
      <c r="A69" s="16">
        <v>57</v>
      </c>
      <c r="B69" s="17" t="s">
        <v>141</v>
      </c>
      <c r="C69" s="18">
        <v>17946077</v>
      </c>
      <c r="D69" s="17" t="s">
        <v>152</v>
      </c>
      <c r="E69" s="18" t="s">
        <v>145</v>
      </c>
      <c r="F69" s="17" t="s">
        <v>146</v>
      </c>
      <c r="G69" s="19">
        <v>73451.59</v>
      </c>
      <c r="H69" s="20">
        <v>44797</v>
      </c>
    </row>
    <row r="70" spans="1:8" ht="45">
      <c r="A70" s="16">
        <v>58</v>
      </c>
      <c r="B70" s="17" t="s">
        <v>153</v>
      </c>
      <c r="C70" s="18">
        <v>17953359</v>
      </c>
      <c r="D70" s="17" t="s">
        <v>154</v>
      </c>
      <c r="E70" s="18" t="s">
        <v>155</v>
      </c>
      <c r="F70" s="17" t="s">
        <v>156</v>
      </c>
      <c r="G70" s="19">
        <v>30600</v>
      </c>
      <c r="H70" s="20">
        <v>44798</v>
      </c>
    </row>
    <row r="71" spans="1:8" ht="90">
      <c r="A71" s="16">
        <v>59</v>
      </c>
      <c r="B71" s="17" t="s">
        <v>77</v>
      </c>
      <c r="C71" s="18">
        <v>17959799</v>
      </c>
      <c r="D71" s="17" t="s">
        <v>157</v>
      </c>
      <c r="E71" s="18" t="s">
        <v>158</v>
      </c>
      <c r="F71" s="17" t="s">
        <v>159</v>
      </c>
      <c r="G71" s="19">
        <v>60000</v>
      </c>
      <c r="H71" s="20">
        <v>44804</v>
      </c>
    </row>
    <row r="72" spans="1:8" ht="60">
      <c r="A72" s="16">
        <v>60</v>
      </c>
      <c r="B72" s="17" t="s">
        <v>134</v>
      </c>
      <c r="C72" s="18">
        <v>17967597</v>
      </c>
      <c r="D72" s="17" t="s">
        <v>160</v>
      </c>
      <c r="E72" s="18" t="s">
        <v>61</v>
      </c>
      <c r="F72" s="17" t="s">
        <v>62</v>
      </c>
      <c r="G72" s="19">
        <v>87134.52</v>
      </c>
      <c r="H72" s="20">
        <v>44799</v>
      </c>
    </row>
    <row r="73" spans="1:8" ht="90">
      <c r="A73" s="16">
        <v>61</v>
      </c>
      <c r="B73" s="17" t="s">
        <v>10</v>
      </c>
      <c r="C73" s="18">
        <v>17968666</v>
      </c>
      <c r="D73" s="17" t="s">
        <v>161</v>
      </c>
      <c r="E73" s="18" t="s">
        <v>162</v>
      </c>
      <c r="F73" s="17" t="s">
        <v>163</v>
      </c>
      <c r="G73" s="19">
        <v>79506.42</v>
      </c>
      <c r="H73" s="20">
        <v>44798</v>
      </c>
    </row>
    <row r="74" spans="1:8" ht="27.75" customHeight="1">
      <c r="G74" s="1">
        <f>SUM(G9:G73)</f>
        <v>3350487.3899999997</v>
      </c>
    </row>
    <row r="75" spans="1:8" ht="19.5" customHeight="1">
      <c r="A75" s="30" t="s">
        <v>188</v>
      </c>
    </row>
  </sheetData>
  <autoFilter ref="A8:H75" xr:uid="{3A538CBC-FD0B-4431-B149-DAEF38388CD6}"/>
  <mergeCells count="6">
    <mergeCell ref="A43:A45"/>
    <mergeCell ref="A34:A35"/>
    <mergeCell ref="A37:A38"/>
    <mergeCell ref="B34:B35"/>
    <mergeCell ref="B37:B38"/>
    <mergeCell ref="B43:B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heetViews>
  <sheetFormatPr baseColWidth="10" defaultColWidth="50" defaultRowHeight="36.75" customHeight="1"/>
  <sheetData>
    <row r="1" spans="1:2" ht="36.75" customHeight="1">
      <c r="A1" s="26" t="s">
        <v>164</v>
      </c>
      <c r="B1" s="26" t="s">
        <v>164</v>
      </c>
    </row>
    <row r="2" spans="1:2" ht="15">
      <c r="A2" s="27"/>
      <c r="B2" s="28"/>
    </row>
    <row r="3" spans="1:2" ht="15">
      <c r="A3" s="7" t="s">
        <v>165</v>
      </c>
      <c r="B3" s="5">
        <v>61</v>
      </c>
    </row>
    <row r="4" spans="1:2" ht="15">
      <c r="A4" s="7" t="s">
        <v>166</v>
      </c>
      <c r="B4" s="8">
        <v>3350487.39</v>
      </c>
    </row>
    <row r="5" spans="1:2" ht="15">
      <c r="A5" s="7" t="s">
        <v>167</v>
      </c>
      <c r="B5" s="4" t="s">
        <v>168</v>
      </c>
    </row>
    <row r="6" spans="1:2" ht="36.75" customHeight="1">
      <c r="A6" s="26" t="s">
        <v>169</v>
      </c>
      <c r="B6" s="29" t="s">
        <v>169</v>
      </c>
    </row>
    <row r="7" spans="1:2" ht="15">
      <c r="A7" s="6" t="s">
        <v>170</v>
      </c>
      <c r="B7" s="3" t="s">
        <v>171</v>
      </c>
    </row>
    <row r="8" spans="1:2" ht="15">
      <c r="A8" s="7" t="s">
        <v>172</v>
      </c>
      <c r="B8" s="4" t="s">
        <v>15</v>
      </c>
    </row>
    <row r="9" spans="1:2" ht="15">
      <c r="A9" s="7" t="s">
        <v>173</v>
      </c>
      <c r="B9" s="4" t="s">
        <v>174</v>
      </c>
    </row>
    <row r="10" spans="1:2" ht="15">
      <c r="A10" s="7" t="s">
        <v>175</v>
      </c>
      <c r="B10" s="4" t="s">
        <v>15</v>
      </c>
    </row>
    <row r="11" spans="1:2" ht="15">
      <c r="A11" s="7" t="s">
        <v>176</v>
      </c>
      <c r="B11" s="4" t="s">
        <v>174</v>
      </c>
    </row>
    <row r="12" spans="1:2" ht="15">
      <c r="A12" s="7" t="s">
        <v>177</v>
      </c>
      <c r="B12" s="4" t="s">
        <v>7</v>
      </c>
    </row>
    <row r="13" spans="1:2" ht="15">
      <c r="A13" s="7" t="s">
        <v>178</v>
      </c>
      <c r="B13" s="4" t="s">
        <v>8</v>
      </c>
    </row>
    <row r="14" spans="1:2" ht="15">
      <c r="A14" s="7" t="s">
        <v>179</v>
      </c>
      <c r="B14" s="4" t="s">
        <v>9</v>
      </c>
    </row>
    <row r="15" spans="1:2" ht="30">
      <c r="A15" s="7" t="s">
        <v>180</v>
      </c>
      <c r="B15" s="4" t="s">
        <v>12</v>
      </c>
    </row>
    <row r="16" spans="1:2" ht="15">
      <c r="A16" s="7" t="s">
        <v>181</v>
      </c>
      <c r="B16" s="4" t="s">
        <v>16</v>
      </c>
    </row>
  </sheetData>
  <mergeCells count="3">
    <mergeCell ref="A1:B1"/>
    <mergeCell ref="A2:B2"/>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Concursos</vt:lpstr>
      <vt:lpstr>Parámetros de Búsqueda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Irma Leticia Hernández Hernández de Bonill</cp:lastModifiedBy>
  <dcterms:modified xsi:type="dcterms:W3CDTF">2022-09-05T19:41:57Z</dcterms:modified>
</cp:coreProperties>
</file>