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lmcalderon\OneDrive - Ministerio De Educacion\Desktop\OPERACIONES DE CAJA - 2025 -\4. V I A T I C O S - 2 0 2 5 -\3. MARZO - 2 0 2 5 -\"/>
    </mc:Choice>
  </mc:AlternateContent>
  <xr:revisionPtr revIDLastSave="37" documentId="13_ncr:1_{DF3F01DE-7E5F-4CD8-97CC-FB961345BAD7}" xr6:coauthVersionLast="36" xr6:coauthVersionMax="47" xr10:uidLastSave="{C8B8480F-FC96-4862-A273-D80A7F97B015}"/>
  <bookViews>
    <workbookView xWindow="0" yWindow="0" windowWidth="28800" windowHeight="12105" activeTab="1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</calcChain>
</file>

<file path=xl/sharedStrings.xml><?xml version="1.0" encoding="utf-8"?>
<sst xmlns="http://schemas.openxmlformats.org/spreadsheetml/2006/main" count="33" uniqueCount="26">
  <si>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</si>
  <si>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</si>
  <si>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</si>
  <si>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</si>
  <si>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</si>
  <si>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</si>
  <si>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</si>
  <si>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</si>
  <si>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</si>
  <si>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</si>
  <si>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</si>
  <si>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</si>
  <si>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M.A. William Johel Patzan González</t>
  </si>
  <si>
    <t>Director Departamental de Educación El Progreso</t>
  </si>
  <si>
    <t>M.A. Luisa María Calderón Solís</t>
  </si>
  <si>
    <t>Coordinadora de Operaciones de Caja</t>
  </si>
  <si>
    <t xml:space="preserve">         M.A. Luisa María Calderón Solís</t>
  </si>
  <si>
    <t>BANRURAL</t>
  </si>
  <si>
    <t>FONDO ROTATIVO INTERNO DIDEDUC EL PROGRESO</t>
  </si>
  <si>
    <t>OPERACIÓN ESCUELA DIDEDUC EL PROGRESO</t>
  </si>
  <si>
    <t>3-005-09945-2</t>
  </si>
  <si>
    <t>MONETARIA</t>
  </si>
  <si>
    <t xml:space="preserve"> DETALLE DE DEPÓSITOS CON FONDOS PÚBLICOS AL DÍA 31 DE MARZO DE 2025</t>
  </si>
  <si>
    <t>DEPÓSITOS CON FONDOS PÚBLICOS AL DÍA 31 DE MARZO DE 2025</t>
  </si>
  <si>
    <t>3-005-13272-4</t>
  </si>
  <si>
    <t>Total de depósitos del mes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</si>
</sst>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3" xfId="0" applyNumberFormat="1" applyBorder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4" fontId="3" fillId="0" borderId="1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44" fontId="3" fillId="0" borderId="6" xfId="1" applyFont="1" applyBorder="1"/>
    <xf numFmtId="0" fontId="3" fillId="0" borderId="7" xfId="0" applyFont="1" applyBorder="1" applyAlignment="1">
      <alignment horizontal="center"/>
    </xf>
    <xf numFmtId="16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0" borderId="9" xfId="1" applyFont="1" applyBorder="1"/>
    <xf numFmtId="0" fontId="3" fillId="0" borderId="10" xfId="0" applyFont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3" fillId="0" borderId="12" xfId="1" applyFont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57150</xdr:rowOff>
    </xdr:from>
    <xdr:to>
      <xdr:col>3</xdr:col>
      <xdr:colOff>346471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zoomScaleNormal="100" zoomScaleSheetLayoutView="100" workbookViewId="0">
      <selection activeCell="D12" sqref="D12"/>
    </sheetView>
  </sheetViews>
  <sheetFormatPr baseColWidth="10" defaultRowHeight="15" x14ac:dyDescent="0.25"/>
  <cols>
    <col min="1" max="1" width="9" customWidth="1"/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18" t="s">
        <v>9</v>
      </c>
      <c r="B5" s="18"/>
      <c r="C5" s="18"/>
      <c r="D5" s="18"/>
      <c r="E5" s="18"/>
      <c r="F5" s="18"/>
    </row>
    <row r="6" spans="1:6" x14ac:dyDescent="0.25">
      <c r="A6" s="18" t="s">
        <v>23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0.5" customHeight="1" x14ac:dyDescent="0.25">
      <c r="A9" s="14">
        <v>1</v>
      </c>
      <c r="B9" s="14" t="s">
        <v>17</v>
      </c>
      <c r="C9" s="15" t="s">
        <v>18</v>
      </c>
      <c r="D9" s="14" t="s">
        <v>20</v>
      </c>
      <c r="E9" s="14" t="s">
        <v>21</v>
      </c>
      <c r="F9" s="16">
        <v>39690.49</v>
      </c>
    </row>
    <row r="10" spans="1:6" ht="24.95" customHeight="1" x14ac:dyDescent="0.25">
      <c r="A10" s="14">
        <v>2</v>
      </c>
      <c r="B10" s="14" t="s">
        <v>17</v>
      </c>
      <c r="C10" s="17" t="s">
        <v>19</v>
      </c>
      <c r="D10" s="14" t="s">
        <v>24</v>
      </c>
      <c r="E10" s="14" t="s">
        <v>21</v>
      </c>
      <c r="F10" s="24">
        <v>11750</v>
      </c>
    </row>
    <row r="11" spans="1:6" ht="24.95" customHeight="1" x14ac:dyDescent="0.25">
      <c r="A11" s="14"/>
      <c r="B11" s="17"/>
      <c r="C11" s="17"/>
      <c r="D11" s="17"/>
      <c r="E11" s="17"/>
      <c r="F11" s="17"/>
    </row>
    <row r="12" spans="1:6" ht="24.95" customHeight="1" x14ac:dyDescent="0.25">
      <c r="A12" s="14"/>
      <c r="B12" s="17"/>
      <c r="C12" s="17"/>
      <c r="D12" s="17"/>
      <c r="E12" s="17"/>
      <c r="F12" s="17"/>
    </row>
    <row r="13" spans="1:6" ht="24.95" customHeight="1" x14ac:dyDescent="0.25">
      <c r="A13" s="14"/>
      <c r="B13" s="17"/>
      <c r="C13" s="17"/>
      <c r="D13" s="17"/>
      <c r="E13" s="17"/>
      <c r="F13" s="17"/>
    </row>
    <row r="19" spans="2:7" x14ac:dyDescent="0.25">
      <c r="B19" s="20" t="s">
        <v>14</v>
      </c>
      <c r="C19" s="20"/>
      <c r="D19" s="4" t="s">
        <v>5</v>
      </c>
      <c r="E19" s="20" t="s">
        <v>12</v>
      </c>
      <c r="F19" s="20"/>
    </row>
    <row r="20" spans="2:7" ht="43.15" customHeight="1" x14ac:dyDescent="0.25">
      <c r="B20" s="19" t="s">
        <v>15</v>
      </c>
      <c r="C20" s="19"/>
      <c r="E20" s="19" t="s">
        <v>13</v>
      </c>
      <c r="F20" s="19"/>
      <c r="G20" s="11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1.375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4"/>
  <sheetViews>
    <sheetView showGridLines="0" tabSelected="1" view="pageLayout" zoomScaleNormal="100" workbookViewId="0">
      <selection activeCell="A8" sqref="A8:D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9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5"/>
      <c r="F6" s="6"/>
    </row>
    <row r="7" spans="1:6" ht="15.75" thickBot="1" x14ac:dyDescent="0.3"/>
    <row r="8" spans="1:6" ht="36.950000000000003" customHeight="1" thickBot="1" x14ac:dyDescent="0.3">
      <c r="A8" s="35" t="s">
        <v>0</v>
      </c>
      <c r="B8" s="36" t="s">
        <v>6</v>
      </c>
      <c r="C8" s="36" t="s">
        <v>11</v>
      </c>
      <c r="D8" s="37" t="s">
        <v>8</v>
      </c>
    </row>
    <row r="9" spans="1:6" ht="24.95" customHeight="1" x14ac:dyDescent="0.25">
      <c r="A9" s="31">
        <v>1</v>
      </c>
      <c r="B9" s="32">
        <v>45730</v>
      </c>
      <c r="C9" s="33">
        <v>31357372</v>
      </c>
      <c r="D9" s="34">
        <v>39690.49</v>
      </c>
    </row>
    <row r="10" spans="1:6" ht="24.95" customHeight="1" x14ac:dyDescent="0.25">
      <c r="A10" s="25">
        <v>2</v>
      </c>
      <c r="B10" s="13">
        <v>45740</v>
      </c>
      <c r="C10" s="2">
        <v>808192607</v>
      </c>
      <c r="D10" s="26">
        <v>231</v>
      </c>
    </row>
    <row r="11" spans="1:6" ht="24.95" customHeight="1" x14ac:dyDescent="0.25">
      <c r="A11" s="25">
        <v>3</v>
      </c>
      <c r="B11" s="13">
        <v>45743</v>
      </c>
      <c r="C11" s="2">
        <v>916933874</v>
      </c>
      <c r="D11" s="26">
        <v>653</v>
      </c>
    </row>
    <row r="12" spans="1:6" ht="24.95" customHeight="1" x14ac:dyDescent="0.25">
      <c r="A12" s="25">
        <v>4</v>
      </c>
      <c r="B12" s="13">
        <v>45744</v>
      </c>
      <c r="C12" s="2">
        <v>944457987</v>
      </c>
      <c r="D12" s="26">
        <v>306</v>
      </c>
    </row>
    <row r="13" spans="1:6" ht="24.95" customHeight="1" x14ac:dyDescent="0.25">
      <c r="A13" s="25">
        <v>5</v>
      </c>
      <c r="B13" s="13">
        <v>45744</v>
      </c>
      <c r="C13" s="2">
        <v>946103796</v>
      </c>
      <c r="D13" s="26">
        <v>81</v>
      </c>
    </row>
    <row r="14" spans="1:6" ht="24.95" customHeight="1" x14ac:dyDescent="0.25">
      <c r="A14" s="25">
        <v>6</v>
      </c>
      <c r="B14" s="13">
        <v>45744</v>
      </c>
      <c r="C14" s="2">
        <v>951993390</v>
      </c>
      <c r="D14" s="26">
        <v>306</v>
      </c>
    </row>
    <row r="15" spans="1:6" ht="24.95" customHeight="1" x14ac:dyDescent="0.25">
      <c r="A15" s="25">
        <v>7</v>
      </c>
      <c r="B15" s="13">
        <v>45744</v>
      </c>
      <c r="C15" s="2">
        <v>963914272</v>
      </c>
      <c r="D15" s="26">
        <v>170</v>
      </c>
    </row>
    <row r="16" spans="1:6" ht="24.95" customHeight="1" x14ac:dyDescent="0.25">
      <c r="A16" s="25">
        <v>8</v>
      </c>
      <c r="B16" s="13">
        <v>45744</v>
      </c>
      <c r="C16" s="2">
        <v>970956650</v>
      </c>
      <c r="D16" s="26">
        <v>454</v>
      </c>
    </row>
    <row r="17" spans="1:4" ht="24.95" customHeight="1" x14ac:dyDescent="0.25">
      <c r="A17" s="25">
        <v>9</v>
      </c>
      <c r="B17" s="13">
        <v>45744</v>
      </c>
      <c r="C17" s="2">
        <v>971257121</v>
      </c>
      <c r="D17" s="26">
        <v>120</v>
      </c>
    </row>
    <row r="18" spans="1:4" ht="24.95" customHeight="1" x14ac:dyDescent="0.25">
      <c r="A18" s="25">
        <v>10</v>
      </c>
      <c r="B18" s="13">
        <v>45747</v>
      </c>
      <c r="C18" s="2">
        <v>1015054988</v>
      </c>
      <c r="D18" s="26">
        <v>1008</v>
      </c>
    </row>
    <row r="19" spans="1:4" ht="24.95" customHeight="1" x14ac:dyDescent="0.25">
      <c r="A19" s="25">
        <v>11</v>
      </c>
      <c r="B19" s="13">
        <v>45747</v>
      </c>
      <c r="C19" s="2">
        <v>1019522370</v>
      </c>
      <c r="D19" s="26">
        <v>84</v>
      </c>
    </row>
    <row r="20" spans="1:4" ht="24.95" customHeight="1" x14ac:dyDescent="0.25">
      <c r="A20" s="25">
        <v>12</v>
      </c>
      <c r="B20" s="13">
        <v>45747</v>
      </c>
      <c r="C20" s="2">
        <v>1021306315</v>
      </c>
      <c r="D20" s="26">
        <v>315</v>
      </c>
    </row>
    <row r="21" spans="1:4" ht="24.95" customHeight="1" x14ac:dyDescent="0.25">
      <c r="A21" s="25">
        <v>13</v>
      </c>
      <c r="B21" s="13">
        <v>45747</v>
      </c>
      <c r="C21" s="2">
        <v>1024734318</v>
      </c>
      <c r="D21" s="26">
        <v>532</v>
      </c>
    </row>
    <row r="22" spans="1:4" ht="24.95" customHeight="1" x14ac:dyDescent="0.25">
      <c r="A22" s="25">
        <v>14</v>
      </c>
      <c r="B22" s="13">
        <v>45747</v>
      </c>
      <c r="C22" s="2">
        <v>1025226785</v>
      </c>
      <c r="D22" s="26">
        <v>240</v>
      </c>
    </row>
    <row r="23" spans="1:4" ht="24.95" customHeight="1" x14ac:dyDescent="0.25">
      <c r="A23" s="25">
        <v>15</v>
      </c>
      <c r="B23" s="13">
        <v>45747</v>
      </c>
      <c r="C23" s="2">
        <v>1028580887</v>
      </c>
      <c r="D23" s="26">
        <v>1182</v>
      </c>
    </row>
    <row r="24" spans="1:4" ht="24.95" customHeight="1" x14ac:dyDescent="0.25">
      <c r="A24" s="25">
        <v>16</v>
      </c>
      <c r="B24" s="13">
        <v>45747</v>
      </c>
      <c r="C24" s="2">
        <v>1028741964</v>
      </c>
      <c r="D24" s="26">
        <v>54</v>
      </c>
    </row>
    <row r="25" spans="1:4" ht="24.95" customHeight="1" x14ac:dyDescent="0.25">
      <c r="A25" s="25">
        <v>17</v>
      </c>
      <c r="B25" s="13">
        <v>45747</v>
      </c>
      <c r="C25" s="2">
        <v>1031975607</v>
      </c>
      <c r="D25" s="26">
        <v>174</v>
      </c>
    </row>
    <row r="26" spans="1:4" ht="24.95" customHeight="1" x14ac:dyDescent="0.25">
      <c r="A26" s="25">
        <v>18</v>
      </c>
      <c r="B26" s="13">
        <v>45747</v>
      </c>
      <c r="C26" s="2">
        <v>1031991579</v>
      </c>
      <c r="D26" s="26">
        <v>630</v>
      </c>
    </row>
    <row r="27" spans="1:4" ht="24.95" customHeight="1" x14ac:dyDescent="0.25">
      <c r="A27" s="25">
        <v>19</v>
      </c>
      <c r="B27" s="13">
        <v>45747</v>
      </c>
      <c r="C27" s="2">
        <v>1032002345</v>
      </c>
      <c r="D27" s="26">
        <v>525</v>
      </c>
    </row>
    <row r="28" spans="1:4" ht="24.95" customHeight="1" x14ac:dyDescent="0.25">
      <c r="A28" s="25">
        <v>20</v>
      </c>
      <c r="B28" s="13">
        <v>45747</v>
      </c>
      <c r="C28" s="2">
        <v>1033628658</v>
      </c>
      <c r="D28" s="26">
        <v>66</v>
      </c>
    </row>
    <row r="29" spans="1:4" ht="24.95" customHeight="1" x14ac:dyDescent="0.25">
      <c r="A29" s="25">
        <v>21</v>
      </c>
      <c r="B29" s="13">
        <v>45747</v>
      </c>
      <c r="C29" s="2">
        <v>1035963690</v>
      </c>
      <c r="D29" s="26">
        <v>132</v>
      </c>
    </row>
    <row r="30" spans="1:4" ht="24.95" customHeight="1" x14ac:dyDescent="0.25">
      <c r="A30" s="25">
        <v>22</v>
      </c>
      <c r="B30" s="13">
        <v>45747</v>
      </c>
      <c r="C30" s="2">
        <v>1038965342</v>
      </c>
      <c r="D30" s="26">
        <v>111</v>
      </c>
    </row>
    <row r="31" spans="1:4" ht="24.95" customHeight="1" x14ac:dyDescent="0.25">
      <c r="A31" s="25">
        <v>23</v>
      </c>
      <c r="B31" s="13">
        <v>45747</v>
      </c>
      <c r="C31" s="2">
        <v>1040746153</v>
      </c>
      <c r="D31" s="26">
        <v>1816</v>
      </c>
    </row>
    <row r="32" spans="1:4" ht="24.95" customHeight="1" x14ac:dyDescent="0.25">
      <c r="A32" s="25">
        <v>24</v>
      </c>
      <c r="B32" s="13">
        <v>45747</v>
      </c>
      <c r="C32" s="2">
        <v>1041693338</v>
      </c>
      <c r="D32" s="26">
        <v>519</v>
      </c>
    </row>
    <row r="33" spans="1:4" ht="24.95" customHeight="1" x14ac:dyDescent="0.25">
      <c r="A33" s="25">
        <v>25</v>
      </c>
      <c r="B33" s="13">
        <v>45747</v>
      </c>
      <c r="C33" s="2">
        <v>1042378921</v>
      </c>
      <c r="D33" s="26">
        <v>648</v>
      </c>
    </row>
    <row r="34" spans="1:4" ht="24.95" customHeight="1" x14ac:dyDescent="0.25">
      <c r="A34" s="25">
        <v>26</v>
      </c>
      <c r="B34" s="13">
        <v>45747</v>
      </c>
      <c r="C34" s="2">
        <v>1047996576</v>
      </c>
      <c r="D34" s="26">
        <v>213</v>
      </c>
    </row>
    <row r="35" spans="1:4" ht="24.95" customHeight="1" x14ac:dyDescent="0.25">
      <c r="A35" s="25">
        <v>27</v>
      </c>
      <c r="B35" s="13">
        <v>45747</v>
      </c>
      <c r="C35" s="2">
        <v>1053081761</v>
      </c>
      <c r="D35" s="26">
        <v>894</v>
      </c>
    </row>
    <row r="36" spans="1:4" ht="24.95" customHeight="1" thickBot="1" x14ac:dyDescent="0.3">
      <c r="A36" s="27">
        <v>28</v>
      </c>
      <c r="B36" s="28">
        <v>45747</v>
      </c>
      <c r="C36" s="29">
        <v>1053114310</v>
      </c>
      <c r="D36" s="30">
        <v>286</v>
      </c>
    </row>
    <row r="37" spans="1:4" x14ac:dyDescent="0.25">
      <c r="D37" s="7"/>
    </row>
    <row r="38" spans="1:4" ht="15.75" thickBot="1" x14ac:dyDescent="0.3">
      <c r="B38" s="21" t="s">
        <v>25</v>
      </c>
      <c r="C38" s="21"/>
      <c r="D38" s="12">
        <f>SUM(D9:D37)</f>
        <v>51440.49</v>
      </c>
    </row>
    <row r="39" spans="1:4" ht="15.75" thickTop="1" x14ac:dyDescent="0.25"/>
    <row r="43" spans="1:4" x14ac:dyDescent="0.25">
      <c r="A43" s="3" t="s">
        <v>16</v>
      </c>
      <c r="B43" s="3"/>
      <c r="C43" t="s">
        <v>7</v>
      </c>
      <c r="D43" s="3" t="s">
        <v>12</v>
      </c>
    </row>
    <row r="44" spans="1:4" x14ac:dyDescent="0.25">
      <c r="A44" t="s">
        <v>15</v>
      </c>
      <c r="C44" s="7"/>
      <c r="D44" s="9" t="s">
        <v>13</v>
      </c>
    </row>
  </sheetData>
  <mergeCells count="3">
    <mergeCell ref="B38:C3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Luisa Maria Calderon Solis</cp:lastModifiedBy>
  <cp:lastPrinted>2025-04-01T22:49:58Z</cp:lastPrinted>
  <dcterms:created xsi:type="dcterms:W3CDTF">2015-06-05T18:19:34Z</dcterms:created>
  <dcterms:modified xsi:type="dcterms:W3CDTF">2025-04-01T22:50:02Z</dcterms:modified>
</cp:coreProperties>
</file>