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Svr-fileserver\dideco_asistenciatecnica\AÑO_2022\0_RRHH_PROCESOS_IRMA\ACCESO A LA INFORMACIÓN PUBLICA\ARTICULO_10\NUMERAL_22\2022\"/>
    </mc:Choice>
  </mc:AlternateContent>
  <xr:revisionPtr revIDLastSave="0" documentId="8_{9BF25D29-F1E3-45A5-ABCE-96F4022E3EBB}" xr6:coauthVersionLast="36" xr6:coauthVersionMax="36" xr10:uidLastSave="{00000000-0000-0000-0000-000000000000}"/>
  <bookViews>
    <workbookView xWindow="0" yWindow="0" windowWidth="14310" windowHeight="11880" xr2:uid="{00000000-000D-0000-FFFF-FFFF00000000}"/>
  </bookViews>
  <sheets>
    <sheet name="Concursos" sheetId="1" r:id="rId1"/>
    <sheet name="Parámetros de Búsqueda" sheetId="2" r:id="rId2"/>
  </sheets>
  <calcPr calcId="191029"/>
</workbook>
</file>

<file path=xl/calcChain.xml><?xml version="1.0" encoding="utf-8"?>
<calcChain xmlns="http://schemas.openxmlformats.org/spreadsheetml/2006/main">
  <c r="G88" i="1" l="1"/>
</calcChain>
</file>

<file path=xl/sharedStrings.xml><?xml version="1.0" encoding="utf-8"?>
<sst xmlns="http://schemas.openxmlformats.org/spreadsheetml/2006/main" count="352" uniqueCount="217">
  <si>
    <t>NO</t>
  </si>
  <si>
    <t>UNIDAD COMPRADORA</t>
  </si>
  <si>
    <t>NOG CONCURSO</t>
  </si>
  <si>
    <t>DESCRIPCIÓN</t>
  </si>
  <si>
    <t>NIT</t>
  </si>
  <si>
    <t>NOMBRE</t>
  </si>
  <si>
    <t>FECHA DE ADJUDICACIÓN</t>
  </si>
  <si>
    <t>Sector Público</t>
  </si>
  <si>
    <t>Administración Central</t>
  </si>
  <si>
    <t>MINISTERIO DE EDUCACIÓN</t>
  </si>
  <si>
    <t>DIRECCIÓN DEPARTAMENTAL DE EDUCACIÓN DE HUEHUETENANGO</t>
  </si>
  <si>
    <t>80 Servicios de Telefonía e internet Movil, al servicio de la DIDEDUC de Huehuetenango.</t>
  </si>
  <si>
    <t>Compra Directa con Oferta Electrónica (Art. 43 LCE Inciso b)</t>
  </si>
  <si>
    <t>5498104</t>
  </si>
  <si>
    <t>COMUNICACIONES CELULARES, SOCIEDAD ANONIMA</t>
  </si>
  <si>
    <t>2022</t>
  </si>
  <si>
    <t>Adjudicado</t>
  </si>
  <si>
    <t>DIRECCION GENERAL DE EDUCACION ESPECIAL</t>
  </si>
  <si>
    <t>813 Girógrafos material plástico y cartón, para dotar las cajas lúdico-didácticas para escuelas inclusivas con asesor pedagógico Itinerante.</t>
  </si>
  <si>
    <t>69267413</t>
  </si>
  <si>
    <t>TEACHING TOOLS SOCIEDAD ANONIMA</t>
  </si>
  <si>
    <t>813 Alfamóvil, ancho 2.4cm largo 3.2cm, material plástico, empaque 240 unidades, para dotar las cajas lúdico-didácticas para escuelas inclusivas con asesor pedagógico Itinerante.</t>
  </si>
  <si>
    <t>121 Juegos de Campanas Musicales, de 8 piezas, material: metal y plástico, para dotar las cajas lúdico-didácticas para escuelas inclusivas con asesor pedagógico itinerante.</t>
  </si>
  <si>
    <t>70 Juegos de pensamiento lógico, incluye: Dados, tiras con simulación de bloques lógicos y tarjetas para secuencia; material: papel plastificado y cartón, para estudiantes con discapacidad de las 69 escuelas de educación Especial.</t>
  </si>
  <si>
    <t>97261343</t>
  </si>
  <si>
    <t>LITOFLEXO, SOCIEDAD ANONIMA</t>
  </si>
  <si>
    <t>619 Fieltro ancho 60 pulgadas varios colores, 3421 Foamy goma eva con brillantina tamaño carta, 317 Paletas de colores ancho 17ml largo 15cm material madera bolsa 100 unidades, para estudiantes con discapacidad de las 69 escuelas de educación Especial.</t>
  </si>
  <si>
    <t>5353823</t>
  </si>
  <si>
    <t>SOMOCURCIO,ARANGURI,,JORGE,LUIS</t>
  </si>
  <si>
    <t>2386348K</t>
  </si>
  <si>
    <t>INDUSTRIA TECNIFICADA SOCIEDAD ANONIMA</t>
  </si>
  <si>
    <t>DIRECCIÓN DEPARTAMENTAL DE EDUCACIÓN DE GUATEMALA OCCIDENTE</t>
  </si>
  <si>
    <t>COMPRA DE TONER PARA USO DEL PERSONAL ADMINISTRATIVO DE LA DIDEDUC GUATEMALA OCCIDENTE.</t>
  </si>
  <si>
    <t>7127170</t>
  </si>
  <si>
    <t>DATAFLEX, SOCIEDAD ANONIMA</t>
  </si>
  <si>
    <t>DIRECCIÓN DEPARTAMENTAL DE EDUCACIÓN DE GUATEMALA ORIENTE</t>
  </si>
  <si>
    <t>Compra de 310 vales de combustible de Q.50.00 para uso de la franja de supervisión educativa del sector de la DIDEDUC Guatemala Oriente</t>
  </si>
  <si>
    <t>321052</t>
  </si>
  <si>
    <t>UNO GUATEMALA, SOCIEDAD ANONIMA</t>
  </si>
  <si>
    <t>DIRECCIÓN DEPARTAMENTAL DE EDUCACIÓN DE ALTA VERAPAZ</t>
  </si>
  <si>
    <t xml:space="preserve">Alcohol antibacterial tipo gel y alcohol isopropílico 70% de concentración en liquido.
</t>
  </si>
  <si>
    <t>6367003</t>
  </si>
  <si>
    <t>DISTRIBUIDORA DEL CARIBE DE GUATEMALA, SOCIEDAD ANONIMA</t>
  </si>
  <si>
    <t>DIRECCIÓN DEPARTAMENTAL DE EDUCACIÓN DE RETALHULEU</t>
  </si>
  <si>
    <t xml:space="preserve">Compra de insumos del programa de alimentación para las escuelas del nivel Párvulos del departamento de Retalhuleu, que no tienen OPF, correspondiente al 5 desembolso 1-2022. </t>
  </si>
  <si>
    <t>77417887</t>
  </si>
  <si>
    <t>ALIMENTOS LOS CONACASTES, SOCIEDAD ANONIMA</t>
  </si>
  <si>
    <t>Servicio de Seguro para 17 motocicletas y 5 vehículos de 4 ruedas, propiedad de la Dirección Departamental de Educación de Alta Verapaz.</t>
  </si>
  <si>
    <t>5022193</t>
  </si>
  <si>
    <t>ASEGURADORA LA CEIBA SOCIEDAD ANONIMA</t>
  </si>
  <si>
    <t>Compra de insumos del programa de alimentación para las escuelas del nivel Párvulos del departamento de Retalhuleu, que no tienen OPF, correspondiente al 5 desembolso 2-2022.</t>
  </si>
  <si>
    <t>Compra de insumos del programa de alimentación para las escuelas del nivel Párvulos del departamento de Retalhuleu, que no tienen OPF, correspondiente al 5 desembolso 3-2022.</t>
  </si>
  <si>
    <t>84351691</t>
  </si>
  <si>
    <t>ALIMENTOS DEL PLANETA, SOCIEDAD ANONIMA</t>
  </si>
  <si>
    <t>Compra de insumos del programa de alimentación para las escuelas del nivel Párvulos del departamento de Retalhuleu, que no tienen OPF, correspondiente al 5 desembolso 4-2022.</t>
  </si>
  <si>
    <t>DIRECCIÓN GENERAL DE EVALUACIÓN E INVESTIGACIÓN EDUCATIVA -DIGEDUCA-</t>
  </si>
  <si>
    <t>IMPRESIONES DE LOS INSTRUMENTOS DE EVALUACIÓN APRENDER MÁS NIVEL PREPRIMARIO, PARA LA DIRECCIÓN GENERAL DE EVALUACIÓN E INVESTIGACIÓN EDUCATIVA -DIGEDUCA-.</t>
  </si>
  <si>
    <t>64107310</t>
  </si>
  <si>
    <t>OHIO PRINT AND PAPER SOCIEDAD ANONIMA</t>
  </si>
  <si>
    <t>DIRECCIÓN GENERAL DE GESTIÓN DE CALIDAD EDUCATIVA -DIGECADE-</t>
  </si>
  <si>
    <t>Impresión de Cuadernillos para Evaluación Diagnóstica Intermedia II, para estudiantes de primer grado de primaria</t>
  </si>
  <si>
    <t>38849577</t>
  </si>
  <si>
    <t>NORIEGA,FONSECA,,MARIA,MERCEDES</t>
  </si>
  <si>
    <t>Impresión de Hojas de Respuestas para Evaluación Diagnóstica Intermedia II, para estudiantes de 1er. grado del nivel primario</t>
  </si>
  <si>
    <t>91883253</t>
  </si>
  <si>
    <t>GRUPO IMPRESOS UNIDOS, SOCIEDAD ANONIMA</t>
  </si>
  <si>
    <t>Impresión de Tarjetas de Evaluación Diagnóstica Intermedia II, para estudiantes de 1er. grado del nivel primario</t>
  </si>
  <si>
    <t>DIRECCIÓN DEPARTAMENTAL DE EDUCACIÓN DE ESCUINTLA</t>
  </si>
  <si>
    <t>COMPRA DE ALIMENTOS VARIOS P/ESTABLECIMIENTOS OFICIALES NIVEL PRIMARIO SIN ORGANIZACIÓN DE PADRES DE FAMILIA, CORRESPONDIENTE DEL QUINTO DESEMBOLSO  A SOLICITUD DEL DEPARTAMENTO FORTALECIMIENTO A LA COMUNIDAD EDUCATIVA DIDEDUC-ESCUINTLA. REQ. 2022-5951.</t>
  </si>
  <si>
    <t>82562008</t>
  </si>
  <si>
    <t>GARCÍA,FUENTES,,HEIDY,ODALIZ</t>
  </si>
  <si>
    <t>30560128</t>
  </si>
  <si>
    <t>MORALES,DAVILA,,MARIA,MAGDALENA</t>
  </si>
  <si>
    <t>COMPRA DE INSUMOS PARA EL PROGRAMA DE ALIMENTACIÓN ESCOLAR DE CENTROS EDUCATIVOS PÚBLICOS DEL DEPARTAMENTO DE ESCUINTLA QUE NO CUENTAN CON UNA ORGANIZACIÓN DE PADRES DE FAMILIA CORRESPONDIENTE AL QUINTO DESEMBOLSO PARA EL NIVEL PREPRIMARIO. SEGÚN REQ. No. 2022-5965</t>
  </si>
  <si>
    <t>Compra de insumos del programa de alimentación para las escuelas del nivel Primaria del departamento de Retalhuleu, que no tienen OPF, correspondiente al 5 desembolso 1-2022.</t>
  </si>
  <si>
    <t>Compra de insumos del programa de alimentación para las escuelas del nivel Primaria del departamento de Retalhuleu, que no tienen OPF, correspondiente al 5 desembolso 2-2022.</t>
  </si>
  <si>
    <t>96831987</t>
  </si>
  <si>
    <t>DISTRIBUIDORA MARITO, SOCIEDAD ANONIMA</t>
  </si>
  <si>
    <t>DIRECCIÓN DEPARTAMENTAL DE EDUCACION DE CHIQUIMULA</t>
  </si>
  <si>
    <t>INSUMOS PARA EL PROGRAMA DE ALIMENTACIÓN ESCOLAR DE LOS NIVELES PREPRIMARIA Y PRIMARIA DE ESTABLECIMIENTOS EDUCATIVOS QUE NO CUENTAN CON ORGANIZACIÓN DE PADRES DE FAMILIA -OPF- DE LA DIRECCIÓN DEPARTAMENTAL DE EDUCACIÓN DE CHIQUIMULA.</t>
  </si>
  <si>
    <t>DIRECCIÓN GENERAL DE MONITOREO Y VERIFICACIÓN DE LA CALIDAD -DIGEMOCA-</t>
  </si>
  <si>
    <t>Servicio de mantenimiento menor, mayor y reparación a los vehículos tipo pick up marca Nissan línea Navara placas oficiales O-185BBH, O-186BBH, O-187BBH, O-188BBH, vehículos marca Nissan línea Frontier placas O-531BBS, O-533BBS, O-534BBS y vehículo tipo camioneta marca Toyota línea 4Runner placas O-147BBJ.</t>
  </si>
  <si>
    <t>31502555</t>
  </si>
  <si>
    <t>GÓMEZ,ARMIRA,,IVAN,</t>
  </si>
  <si>
    <t>Compra de insumos del programa de alimentación para las escuelas del nivel Primaria del departamento de Retalhuleu, que no tienen OPF, correspondiente al 5 desembolso 4-2022.</t>
  </si>
  <si>
    <t>72266155</t>
  </si>
  <si>
    <t>PORRAS,FAJARDO,,RODOLFO,ELICEO</t>
  </si>
  <si>
    <t>Compra de insumos del programa de alimentación para las escuelas del nivel Primaria del departamento de Retalhuleu, que no tienen OPF, correspondiente al 5 desembolso 3-2022.</t>
  </si>
  <si>
    <t>Compra de insumos del programa de alimentación para las escuelas del nivel Primaria del departamento de Retalhuleu, que no tienen OPF, correspondiente al 5 desembolso 5-2022.</t>
  </si>
  <si>
    <t>91715385</t>
  </si>
  <si>
    <t>TECNO SUMINISTROS, SOCIEDAD ANONIMA</t>
  </si>
  <si>
    <t>Compra de insumos del programa de alimentación para las escuelas del nivel Primaria del departamento de Retalhuleu, que no tienen OPF, correspondiente al 5 desembolso 6-2022.</t>
  </si>
  <si>
    <t>NSUMOS PARA EL PROGRAMA DE ALIMENTACIÓN ESCOLAR DE LOS NIVELES PREPRIMARIA Y PRIMARIA DE ESTABLECIMIENTOS EDUCATIVOS QUE NO CUENTAN CON ORGANIZACIÓN DE PADRES DE FAMILIA -OPF- DE LA DIRECCIÓN DEPARTAMENTAL DE EDUCACIÓN DE CHIQUIMULA.</t>
  </si>
  <si>
    <t>109438744</t>
  </si>
  <si>
    <t>COMERCIALIZADORA ALIMENTOS DE ORIENTE COPROPIEDAD</t>
  </si>
  <si>
    <t>DIRECCION DEPARTAMENTAL DE EL QUICHE</t>
  </si>
  <si>
    <t>ALIMENTACIÓN ESCOLAR, QUINTO DESEMBOLSO PREPRIMARIA Y PRIMARIA DIDEDUC-QUICHÉ</t>
  </si>
  <si>
    <t>92783589</t>
  </si>
  <si>
    <t>ALFARO,GIRÓN,,EDWIN,ADRIEL</t>
  </si>
  <si>
    <t>DIRECCIÓN GENERAL DE EDUCACIÓN EXTRAESCOLAR -DIGEEX-</t>
  </si>
  <si>
    <t>Licenciamiento de software para la supervisión remota de evaluaciones en línea y reconocimiento de identidad para la plataforma virtual del Programa Nacional de Educación Alternativa -PRONEA- de la DIGEEX</t>
  </si>
  <si>
    <t>104490950</t>
  </si>
  <si>
    <t>GTD, SOCIEDAD ANÓNIMA</t>
  </si>
  <si>
    <t>COMPRA DE INSUMOS PARA PROGRAMA DE GRATUIDAD DE LA EDUCACIÓN EN ATENCIÓN A ESTABLECIMIENTOS OFICIALES DEL NIVEL PRE-PRIMARIO, PRIMARIO, BÁSICO Y DIVERSIFICADO SIN ORGANIZACIÓN DE PADRES DE FAMILIA A SOLICITUD DEL DEPARTAMENTO FORTALECIMIENTO A LA COMUNIDAD EDUCATIVA DIDEDUC-ESCUINTLA. REQ. 2022-5995, 2022-5898, 2022-6167 Y 2022-6169.</t>
  </si>
  <si>
    <t>47111518</t>
  </si>
  <si>
    <t>BORRAYO,PACHECO,,GUSTAVO,ADOLFO</t>
  </si>
  <si>
    <t>4851498</t>
  </si>
  <si>
    <t>LIBRERIA E IMPRENTA VIVIAN SOCIEDAD ANONIMA</t>
  </si>
  <si>
    <t>67806244</t>
  </si>
  <si>
    <t>GRUPO GENESIS, SOCIEDAD ANONIMA.</t>
  </si>
  <si>
    <t>DIRECCIÓN DEPARTAMENTAL DE EDUCACIÓN DE GUATEMALA NORTE</t>
  </si>
  <si>
    <t>COMPRA DE VALIJA DIDACTICA, PARA DOCENTES DEL NIVLE PRIMARIA, DE ESTABLECIMIENTOS PUBLICOS, DE LA JURISDICCION, DE LA DIDEDUC GUATEMALA NORTE.</t>
  </si>
  <si>
    <t>DIRECCIÓN DEPARTAMENTAL DE QUETZALTENANGO</t>
  </si>
  <si>
    <t>ADQUISICION DE GALONES DE DESINFECTANTE PARA ESTABLECIMIENTOS SIN OPF DEL DEPTO DE QUETZALTENANGO.</t>
  </si>
  <si>
    <t>COMPRA DE VALIJA DIDACTICA, PARA DOCENTES DEL NIVLE PREPRIMARIA, DE ESTABLECIMIENTOS PUBLICOS, DE LA JURISDICCION, DE LA DIDEDUC GUATEMALA NORTE.</t>
  </si>
  <si>
    <t>3825 Bolsas de 1 libra de frijol blanco tipo grano, para la Dirección Departamental de Educación de Huehuetenango.</t>
  </si>
  <si>
    <t>3825 Bolsas de 360 gramos de Leche Clase: Entera; Consistencia: Polvo, para la Dirección Departamental de Educación de Huehuetenango.</t>
  </si>
  <si>
    <t>DIRECCIÓN DEPARTAMENTAL DE EDUCACIÓN DE PETEN</t>
  </si>
  <si>
    <t>Compra de Productos de Alimentación Escolar para niños del nivel Preprimario de las escuelas del departamento de Petén que no cuentan con Organización de Padres de Familia, correspondiente a 30 días del quinto desembolso del ciclo escolar 2022.</t>
  </si>
  <si>
    <t>Compra de Leche en Polvo de Alimentación Escolar para niños del nivel Preprimario de las escuelas del departamento de Petén que no cuentan con Organización de Padres de Familia, correspondiente a 30 días del quinto desembolso del ciclo escolar 2022.</t>
  </si>
  <si>
    <t>Compra de Productos de Alimentación Escolar para niños del nivel Primario de las escuelas del departamento de Petén que no cuentan con Organización de Padres de Familia, correspondiente a 30 días del quinto desembolso del ciclo escolar 2022.</t>
  </si>
  <si>
    <t>Compra de Leche en Polvo para niños del nivel Primario de las escuelas del departamento de Petén que no cuentan con Organización de Padres de Familia, correspondiente a 30 días del quinto desembolso del ciclo escolar 2022.</t>
  </si>
  <si>
    <t>COMPRA DE GUANTES DE HULE, PARA USO EN ESTABLECIMIENTOS PUBLICOS, NIVEL PREPRIMARIA, PRIMARIA, CICLO BASICO Y DIVERSIFICADO, DE LA DIDEDUC GUATEMALA NORTE.</t>
  </si>
  <si>
    <t>35979976</t>
  </si>
  <si>
    <t>GRUPO M&amp;R, SOCIEDAD ANONIMA</t>
  </si>
  <si>
    <t>COMPRA DE CARETAS, PARA USO EN ESTABLECIMIENTOS PUBLICOS, NIVEL PREPRIMARIA, PRIMARIA, CICLO BASICO Y DIVERSIFICADO, DE LA DIDEDUC GUATEMALA NORTE.</t>
  </si>
  <si>
    <t>112216218</t>
  </si>
  <si>
    <t>EPHARMA, SOCIEDAD ANÓNIMA</t>
  </si>
  <si>
    <t>COMPRA DE JABON ANTIBACTERIAL, PARA USO EN ESTABLECIMIENTOS PUBLICOS, NIVEL PREPRIMARIA, PRIMARIA, CICLO BASICO Y DIVERSIFICADO, DE LA DIDEDUC GUATEMALA NORTE.</t>
  </si>
  <si>
    <t>45137188</t>
  </si>
  <si>
    <t>LÓPEZ,MEDRANO,PEREZ,JACQUELINE,ISABEL</t>
  </si>
  <si>
    <t>COMPRA DE DESINFECTANTE PARA PISO, PARA USO EN ESTABLECIMIENTOS PUBLICOS, NIVEL PREPRIMARIA, PRIMARIA, CICLO BASICO Y DIVERSIFICADO, DE LA DIDEDUC GUATEMALA NORTE.</t>
  </si>
  <si>
    <t>74523546</t>
  </si>
  <si>
    <t>SOMOCURCIO,RAMOS,,JORGE,LUIS</t>
  </si>
  <si>
    <t>COMPRA DE TOALLE PARA TRAPEAR, PARA USO EN ESTABLECIMIENTOS PUBLICOS, NIVEL PREPRIMARIA, PRIMARIA, CICLO BASICO Y DIVERSIFICADO, DE LA DIDEDUC GUATEMALA NORTE.</t>
  </si>
  <si>
    <t>37591126</t>
  </si>
  <si>
    <t>ELLIOT BROWN, SOCIEDAD ANONIMA</t>
  </si>
  <si>
    <t>COMPRA DE TERMOMETROS, PARA USO EN ESTABLECIMIENTOS PUBLICOS, NIVEL PREPRIMARIA, PRIMARIA, CICLO BASICO Y DIVERSIFICADO, DE LA DIDEDUC GUATEMALA NORTE.</t>
  </si>
  <si>
    <t>5974488</t>
  </si>
  <si>
    <t>DROGUERIA AMERICANA SOCIEDAD ANONIMA</t>
  </si>
  <si>
    <t>COMPRA DE MASCARILLAS, PARA USO EN ESTABLECIMIENTOS PUBLICOS, NIVEL PREPRIMARIA, PRIMARIA, CICLO BASICO Y DIVERSIFICADO, DE LA DIDEDUC GUATEMALA NORTE.</t>
  </si>
  <si>
    <t>87780011</t>
  </si>
  <si>
    <t>IMPORTADORA FARMACEUTICA Y PRODUCTOS MEDICOS, SOCIEDAD ANONIMA</t>
  </si>
  <si>
    <t>DIRECCIÓN GENERAL DE CURRÍCULO -DIGECUR-</t>
  </si>
  <si>
    <t>Dirección General de Currículo -DIGECUR- compra de cartuchos de tintas y tóner originales para impresoras y fotocopiadoras.</t>
  </si>
  <si>
    <t>81156197</t>
  </si>
  <si>
    <t>CORPORACION NACIONAL PRIME PC, SOCIEDAD ANONIMA</t>
  </si>
  <si>
    <t>69913811</t>
  </si>
  <si>
    <t>NIKAMI IMPORTACIONES , SOCIEDAD ANONIMA</t>
  </si>
  <si>
    <t>Compra de resmas de papel bond para uso en las diferentes unidades administrativas de la DIDEDUC, Franja de Supervisión Educativa y la Coordinación de Educación Especial de Retalhuleu.</t>
  </si>
  <si>
    <t>96787112</t>
  </si>
  <si>
    <t>INDUSTRIA DE PRODUCTOS Y SERVICIOS, SOCIEDAD ANONIMA</t>
  </si>
  <si>
    <t>Insumos de limpieza y plásticos para Establecimientos Educativos que no cuentan con Organización de Padres de Familia -OPF- beneficiados con el Programa de Gratuidad de la Educación en el departamento de Chiquimula.</t>
  </si>
  <si>
    <t>3486303</t>
  </si>
  <si>
    <t>TOC,RENOJ,,CECILIO,</t>
  </si>
  <si>
    <t>DIRECCIÓN DEPARTAMENTAL DE SANTA ROSA</t>
  </si>
  <si>
    <t>IMPRESION DE EJEMPLARES EDUCATIVOS PARA EL PROGRAMA DE EDUCACION ESPECIAL DE ESTABLECIMIENTOS EDUCATIVOS DEL SECTOR PUBLICO Y PRIVADO DE SANTA ROSA</t>
  </si>
  <si>
    <t>66054516</t>
  </si>
  <si>
    <t>EDITORIAL CHOLSAMAJ, SOCIEDAD ANONIMA</t>
  </si>
  <si>
    <t>ADQUISICION DE MASCARILLAS KN95 PARA USO DE ESTABLECIMIENTOS SIN OPF DEL DEPTO DE QUETZALTENANGO</t>
  </si>
  <si>
    <t>98639498</t>
  </si>
  <si>
    <t>VISION FARMACEUTICA, SOCIEDAD ANONIMA</t>
  </si>
  <si>
    <t>Servicio de Seguridad y Vigilancia para las instalaciones de la Dirección General de Evaluación e Investigación  Educativa -DIGEDUCA- (según especificaciones técnicas). Período comprendido del 01/agosto/2022  al 30/noviembre/2022.</t>
  </si>
  <si>
    <t>95633960</t>
  </si>
  <si>
    <t>ESTRATEGIAS Y SEGURIDAD PRIVADA, SOCIEDAD ANONIMA</t>
  </si>
  <si>
    <t>COMPRA DE ALIMENTOS A ESTABLECIMIENTOS SIN OPF A CARGO DE LA DIDEDUC GUATEMALA NORTE</t>
  </si>
  <si>
    <t>108000168</t>
  </si>
  <si>
    <t>D3 GUATEMALA, SOCIEDAD ANÓNIMA</t>
  </si>
  <si>
    <t>COMPRA DE ALIMENTOS A ESTABLECIMIENTOS SIN OPF A CARGO DE LA DIDEDUC GUATEMALA NORTE.</t>
  </si>
  <si>
    <t>COMPRA DE ALIMENTOS A ESTABLECIMIENTOS SIN OPF A CARGO DE LA DIDEDUC GUATEMALA NORTE..</t>
  </si>
  <si>
    <t>DIRECCIÓN DEPARTAMENTAL DE EDUCACIÓN DE JALAPA</t>
  </si>
  <si>
    <t>COMPRA DE PRODUCTOS PARA DOTAR DEL QUINTO DESEMBOLSO DEL PROGRAMA DE ALIMENTACIÓN ESCOLAR A CENTROS EDUCATIVOS NIVEL PREPRIMARIA Y PRIMARIA DEL DEPARTAMENTO DE JALAPA QUE NO CUENTAN CON ORGANIZACIÓN DE PADRES DE FAMILIA</t>
  </si>
  <si>
    <t>COMPRA DE ALIMENTOS A ESTABLECIMIENTOS SIN OPF A CARGO DE LA DIDEDUC GUATEMALA NORTE...</t>
  </si>
  <si>
    <t>COMPRA DE ALIMENTOS A ESTABLECIMIENTOS SIN OPF A CARGO DE LA DIDEDUC GUATEMALA NORTE....</t>
  </si>
  <si>
    <t>.COMPRA DE ALIMENTOS A ESTABLECIMIENTOS SIN OPF A CARGO DE LA DIDEDUC GUATEMALA NORTE....</t>
  </si>
  <si>
    <t>..COMPRA DE ALIMENTOS A ESTABLECIMIENTOS SIN OPF A CARGO DE LA DIDEDUC GUATEMALA NORTE....</t>
  </si>
  <si>
    <t>...COMPRA DE ALIMENTOS A ESTABLECIMIENTOS SIN OPF A CARGO DE LA DIDEDUC GUATEMALA NORTE.....</t>
  </si>
  <si>
    <t>...COMPRA DE ALIMENTOS A ESTABLECIMIENTOS SIN OPF A CARGO DE LA DIDEDUC GUATEMALA NORTE....</t>
  </si>
  <si>
    <t>....COMPRA DE ALIMENTOS A ESTABLECIMIENTOS SIN OPF A CARGO DE LA DIDEDUC GUATEMALA NORTE</t>
  </si>
  <si>
    <t>COMPRA DE ALIMENTOS A ESTABLECIMIENTOS SIN OPF A CARGO DE LA DIDEDUC GUATEMALA NORTE-</t>
  </si>
  <si>
    <t>-COMPRA DE ALIMENTOS A ESTABLECIMIENTOS SIN OPF A CARGO DE LA DIDEDUC GUATEMALA NORTE-</t>
  </si>
  <si>
    <t>CONTRATACIÓN DEL SERVICIO DE CORRESPONDENCIA A TRAVÉS DE GUÍAS, PARA LA DIRECCIÓN GENERAL DE EVALUACIÓN E INVESTIGACIÓN EDUCATIVA -DIGEDUCA-.</t>
  </si>
  <si>
    <t>5750814</t>
  </si>
  <si>
    <t>CARGO EXPRESO, SOCIEDAD ANONIMA</t>
  </si>
  <si>
    <t>COMPRA DE ALIMENTACIÓN ESCOLAR PARA ESTABLECIMIENTOS EDUCATIVOS SIN OPF, NIVEL PRIMERIO, MUNICIPIO DE MIXCO DE LA DIRECCIÓN DEPARTAMENTAL DE EDUCACIÓN GUATEMALA OCCIDENTE</t>
  </si>
  <si>
    <t>DIRECCION GENERAL DE EDUCACION FISICA</t>
  </si>
  <si>
    <t>3680 Bebidas rehidratante en envase de 600 ml. consistencia: líquida. sabores variados.</t>
  </si>
  <si>
    <t>40925447</t>
  </si>
  <si>
    <t>SON,VELÁSQUEZ,,ANNA,BEATRÍZ</t>
  </si>
  <si>
    <t>Resumen</t>
  </si>
  <si>
    <t>Total de concursos:</t>
  </si>
  <si>
    <t>Monto total, de concursos consultados:</t>
  </si>
  <si>
    <t>Fecha y hora de consulta:</t>
  </si>
  <si>
    <t>agosto 02, 2022 10:59:21</t>
  </si>
  <si>
    <t>Parámetros de Búsqueda</t>
  </si>
  <si>
    <t>Parámetros seleccionados</t>
  </si>
  <si>
    <t>Valor</t>
  </si>
  <si>
    <t>Año de Publicación</t>
  </si>
  <si>
    <t>Mes de Publicación</t>
  </si>
  <si>
    <t>Julio</t>
  </si>
  <si>
    <t>Año de Adjudicación</t>
  </si>
  <si>
    <t>Mes de Adjudicación</t>
  </si>
  <si>
    <t>Tipo de Entidad Padre</t>
  </si>
  <si>
    <t>Sub Tipo de Entidad Padre</t>
  </si>
  <si>
    <t>Entidad Compradora</t>
  </si>
  <si>
    <t>CATEGORIAS</t>
  </si>
  <si>
    <t xml:space="preserve">-  Alimentos y semillas, 
-  Computación y telecomunicaciones, 
-  Construcción y materiales afines, 
-  Electricidad y aire acondicionado, 
-  Limpieza, fumigación y artículos afines, 
-  Muebles y mobiliario de oficina, 
-  Otros tipos de bienes o servicios, 
-  Papelería y artículos de librería, 
-  Publicidad, campañas y vallas, 
-  Salud e insumos hospitalarios, 
-  Seguridad y armamento, 
-  Seguros, fianzas y servicios bancarios, 
-  Textiles, ropa y calzado, 
-  Transporte, repuestos y combustibles, </t>
  </si>
  <si>
    <t>Modalidad de Compra</t>
  </si>
  <si>
    <t>Estatus de Concurso</t>
  </si>
  <si>
    <t>MINISTERIO DE EDUCACION</t>
  </si>
  <si>
    <t>LEY DE ACCESO A LA INFORMACIÓN ART. 10 NUMERAL 22</t>
  </si>
  <si>
    <t>INFORMACIÓN DE COMPRAS DIRECTAS REALIZADAS</t>
  </si>
  <si>
    <t>ESTATUS DEL CONCURSO: ADJUDICADO</t>
  </si>
  <si>
    <t>EJERCICIO FISCAL 2022</t>
  </si>
  <si>
    <t>PERIODO JULIO A JULIO</t>
  </si>
  <si>
    <t>Fuente: Sistema de Información de Contrataciones y Adquisiciones del Estado -GUATECOMPRAS</t>
  </si>
  <si>
    <t>MONTO EN 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</si>
</sst>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dd\-mm\-yyyy"/>
    <numFmt numFmtId="166" formatCode="_-[$Q-100A]* #,##0.00_-;\-[$Q-100A]* #,##0.00_-;_-[$Q-100A]* &quot;-&quot;??_-;_-@_-"/>
  </numFmts>
  <fonts count="6">
    <font>
      <sz val="11"/>
      <name val="Calibri"/>
    </font>
    <font>
      <sz val="17"/>
      <name val="Calibri"/>
    </font>
    <font>
      <b/>
      <sz val="17"/>
      <name val="Calibri"/>
    </font>
    <font>
      <b/>
      <sz val="11"/>
      <name val="Calibri"/>
    </font>
    <font>
      <b/>
      <sz val="11"/>
      <name val="Calibri"/>
      <family val="2"/>
    </font>
    <font>
      <sz val="11"/>
      <name val="Calibri"/>
      <family val="2"/>
    </font>
  </fonts>
  <fills count="5">
    <fill>
      <patternFill patternType="none"/>
    </fill>
    <fill>
      <patternFill patternType="gray125"/>
    </fill>
    <fill>
      <patternFill patternType="solid">
        <fgColor rgb="FFAEAEB1"/>
      </patternFill>
    </fill>
    <fill>
      <patternFill patternType="solid">
        <fgColor theme="0" tint="-0.249977111117893"/>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30">
    <xf numFmtId="0" fontId="0" fillId="0" borderId="0" xfId="0" applyNumberFormat="1" applyFont="1" applyProtection="1"/>
    <xf numFmtId="164" fontId="0" fillId="0" borderId="0" xfId="0" applyNumberFormat="1" applyFont="1" applyProtection="1"/>
    <xf numFmtId="165" fontId="0" fillId="0" borderId="0" xfId="0" applyNumberFormat="1" applyFont="1" applyProtection="1"/>
    <xf numFmtId="0" fontId="0" fillId="2" borderId="1" xfId="0" applyFill="1" applyBorder="1" applyAlignment="1">
      <alignment horizontal="left" wrapText="1"/>
    </xf>
    <xf numFmtId="0" fontId="0" fillId="0" borderId="1" xfId="0" applyBorder="1" applyAlignment="1">
      <alignment horizontal="left" wrapText="1"/>
    </xf>
    <xf numFmtId="3" fontId="0" fillId="0" borderId="1" xfId="0" applyNumberFormat="1" applyBorder="1" applyAlignment="1">
      <alignment horizontal="left" wrapText="1"/>
    </xf>
    <xf numFmtId="0" fontId="3" fillId="2" borderId="1" xfId="0" applyFont="1" applyFill="1" applyBorder="1" applyAlignment="1">
      <alignment horizontal="left" wrapText="1"/>
    </xf>
    <xf numFmtId="0" fontId="3" fillId="0" borderId="1" xfId="0" applyFont="1" applyBorder="1" applyAlignment="1">
      <alignment horizontal="left" wrapText="1"/>
    </xf>
    <xf numFmtId="164" fontId="0" fillId="0" borderId="1" xfId="0" applyNumberFormat="1" applyBorder="1" applyAlignment="1">
      <alignment horizontal="left" wrapText="1"/>
    </xf>
    <xf numFmtId="0" fontId="4" fillId="0" borderId="0" xfId="0" applyNumberFormat="1" applyFont="1" applyAlignment="1" applyProtection="1">
      <alignment horizontal="left" vertical="center"/>
    </xf>
    <xf numFmtId="0" fontId="0" fillId="0" borderId="1" xfId="0" applyNumberFormat="1" applyFont="1" applyBorder="1" applyAlignment="1" applyProtection="1">
      <alignment horizontal="center" vertical="center" wrapText="1"/>
    </xf>
    <xf numFmtId="164" fontId="0" fillId="0" borderId="1" xfId="0" applyNumberFormat="1" applyFont="1" applyBorder="1" applyAlignment="1" applyProtection="1">
      <alignment horizontal="center" vertical="center" wrapText="1"/>
    </xf>
    <xf numFmtId="165" fontId="0" fillId="0" borderId="1" xfId="0" applyNumberFormat="1" applyFont="1" applyBorder="1" applyAlignment="1" applyProtection="1">
      <alignment horizontal="center" vertical="center" wrapText="1"/>
    </xf>
    <xf numFmtId="0" fontId="0" fillId="0" borderId="0" xfId="0" applyNumberFormat="1" applyFont="1" applyAlignment="1" applyProtection="1">
      <alignment horizontal="left"/>
    </xf>
    <xf numFmtId="0" fontId="0" fillId="0" borderId="1" xfId="0" applyNumberFormat="1" applyFont="1" applyBorder="1" applyAlignment="1" applyProtection="1">
      <alignment horizontal="left" vertical="center" wrapText="1"/>
    </xf>
    <xf numFmtId="0" fontId="4" fillId="3" borderId="1" xfId="0" applyFont="1" applyFill="1" applyBorder="1" applyAlignment="1">
      <alignment horizontal="center" wrapText="1"/>
    </xf>
    <xf numFmtId="164" fontId="4" fillId="3" borderId="1" xfId="0" applyNumberFormat="1" applyFont="1" applyFill="1" applyBorder="1" applyAlignment="1">
      <alignment horizontal="center" wrapText="1"/>
    </xf>
    <xf numFmtId="165" fontId="4" fillId="3" borderId="1" xfId="0" applyNumberFormat="1" applyFont="1" applyFill="1" applyBorder="1" applyAlignment="1">
      <alignment horizontal="center" wrapText="1"/>
    </xf>
    <xf numFmtId="0" fontId="5" fillId="0" borderId="0" xfId="0" applyNumberFormat="1" applyFont="1" applyBorder="1" applyAlignment="1" applyProtection="1">
      <alignment horizontal="left" vertical="center"/>
    </xf>
    <xf numFmtId="166" fontId="0" fillId="0" borderId="0" xfId="0" applyNumberFormat="1" applyFont="1" applyProtection="1"/>
    <xf numFmtId="0" fontId="0" fillId="4" borderId="1" xfId="0" applyNumberFormat="1" applyFont="1" applyFill="1" applyBorder="1" applyAlignment="1" applyProtection="1">
      <alignment horizontal="center" vertical="center" wrapText="1"/>
    </xf>
    <xf numFmtId="0" fontId="0" fillId="4" borderId="2" xfId="0" applyNumberFormat="1" applyFont="1" applyFill="1" applyBorder="1" applyAlignment="1" applyProtection="1">
      <alignment horizontal="center" vertical="center" wrapText="1"/>
    </xf>
    <xf numFmtId="0" fontId="0" fillId="4" borderId="3" xfId="0" applyNumberFormat="1" applyFont="1" applyFill="1" applyBorder="1" applyAlignment="1" applyProtection="1">
      <alignment horizontal="center" vertical="center" wrapText="1"/>
    </xf>
    <xf numFmtId="0" fontId="0" fillId="4" borderId="4" xfId="0" applyNumberFormat="1" applyFont="1" applyFill="1" applyBorder="1" applyAlignment="1" applyProtection="1">
      <alignment horizontal="center" vertical="center" wrapText="1"/>
    </xf>
    <xf numFmtId="0" fontId="0" fillId="0" borderId="1" xfId="0" applyNumberFormat="1" applyFont="1" applyBorder="1" applyAlignment="1" applyProtection="1">
      <alignment horizontal="center" vertical="center" wrapText="1"/>
    </xf>
    <xf numFmtId="0" fontId="0" fillId="0" borderId="1" xfId="0" applyNumberFormat="1" applyFont="1" applyBorder="1" applyAlignment="1" applyProtection="1">
      <alignment horizontal="left" vertical="center" wrapText="1"/>
    </xf>
    <xf numFmtId="0" fontId="2" fillId="0" borderId="1" xfId="0" applyFont="1" applyBorder="1" applyAlignment="1">
      <alignment horizontal="center" wrapText="1"/>
    </xf>
    <xf numFmtId="0" fontId="3" fillId="2" borderId="1" xfId="0" applyFont="1" applyFill="1" applyBorder="1" applyAlignment="1">
      <alignment horizontal="left" wrapText="1"/>
    </xf>
    <xf numFmtId="0" fontId="0" fillId="2" borderId="1" xfId="0" applyFill="1" applyBorder="1" applyAlignment="1">
      <alignment horizontal="left" wrapText="1"/>
    </xf>
    <xf numFmtId="0" fontId="1" fillId="0" borderId="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9"/>
  <sheetViews>
    <sheetView tabSelected="1" workbookViewId="0">
      <selection activeCell="D67" sqref="D67"/>
    </sheetView>
  </sheetViews>
  <sheetFormatPr baseColWidth="10" defaultColWidth="18" defaultRowHeight="36.75" customHeight="1"/>
  <cols>
    <col min="1" max="1" width="9.7109375" customWidth="1"/>
    <col min="2" max="2" width="35.140625" style="13" customWidth="1"/>
    <col min="3" max="3" width="18" customWidth="1"/>
    <col min="4" max="4" width="55.140625" style="13" customWidth="1"/>
    <col min="6" max="6" width="22.42578125" customWidth="1"/>
    <col min="7" max="7" width="18" style="1" customWidth="1"/>
    <col min="8" max="8" width="18" style="2" customWidth="1"/>
  </cols>
  <sheetData>
    <row r="1" spans="1:8" ht="20.25" customHeight="1">
      <c r="A1" s="9" t="s">
        <v>209</v>
      </c>
    </row>
    <row r="2" spans="1:8" ht="20.25" customHeight="1">
      <c r="A2" s="9" t="s">
        <v>210</v>
      </c>
    </row>
    <row r="3" spans="1:8" ht="20.25" customHeight="1">
      <c r="A3" s="9" t="s">
        <v>211</v>
      </c>
    </row>
    <row r="4" spans="1:8" ht="20.25" customHeight="1">
      <c r="A4" s="9" t="s">
        <v>212</v>
      </c>
    </row>
    <row r="5" spans="1:8" ht="20.25" customHeight="1">
      <c r="A5" s="9" t="s">
        <v>213</v>
      </c>
    </row>
    <row r="6" spans="1:8" ht="20.25" customHeight="1">
      <c r="A6" s="9" t="s">
        <v>214</v>
      </c>
    </row>
    <row r="7" spans="1:8" ht="25.5" customHeight="1"/>
    <row r="8" spans="1:8" ht="30">
      <c r="A8" s="15" t="s">
        <v>0</v>
      </c>
      <c r="B8" s="15" t="s">
        <v>1</v>
      </c>
      <c r="C8" s="15" t="s">
        <v>2</v>
      </c>
      <c r="D8" s="15" t="s">
        <v>3</v>
      </c>
      <c r="E8" s="15" t="s">
        <v>4</v>
      </c>
      <c r="F8" s="15" t="s">
        <v>5</v>
      </c>
      <c r="G8" s="16" t="s">
        <v>216</v>
      </c>
      <c r="H8" s="17" t="s">
        <v>6</v>
      </c>
    </row>
    <row r="9" spans="1:8" ht="45">
      <c r="A9" s="10">
        <v>1</v>
      </c>
      <c r="B9" s="14" t="s">
        <v>10</v>
      </c>
      <c r="C9" s="10">
        <v>17616875</v>
      </c>
      <c r="D9" s="14" t="s">
        <v>11</v>
      </c>
      <c r="E9" s="10" t="s">
        <v>13</v>
      </c>
      <c r="F9" s="10" t="s">
        <v>14</v>
      </c>
      <c r="G9" s="11">
        <v>89520</v>
      </c>
      <c r="H9" s="12">
        <v>44748</v>
      </c>
    </row>
    <row r="10" spans="1:8" ht="45">
      <c r="A10" s="10">
        <v>2</v>
      </c>
      <c r="B10" s="14" t="s">
        <v>17</v>
      </c>
      <c r="C10" s="10">
        <v>17623715</v>
      </c>
      <c r="D10" s="14" t="s">
        <v>18</v>
      </c>
      <c r="E10" s="10" t="s">
        <v>19</v>
      </c>
      <c r="F10" s="10" t="s">
        <v>20</v>
      </c>
      <c r="G10" s="11">
        <v>56910</v>
      </c>
      <c r="H10" s="12">
        <v>44761</v>
      </c>
    </row>
    <row r="11" spans="1:8" ht="60">
      <c r="A11" s="10">
        <v>3</v>
      </c>
      <c r="B11" s="14" t="s">
        <v>17</v>
      </c>
      <c r="C11" s="10">
        <v>17623847</v>
      </c>
      <c r="D11" s="14" t="s">
        <v>21</v>
      </c>
      <c r="E11" s="10" t="s">
        <v>19</v>
      </c>
      <c r="F11" s="10" t="s">
        <v>20</v>
      </c>
      <c r="G11" s="11">
        <v>65324.55</v>
      </c>
      <c r="H11" s="12">
        <v>44761</v>
      </c>
    </row>
    <row r="12" spans="1:8" ht="45">
      <c r="A12" s="10">
        <v>4</v>
      </c>
      <c r="B12" s="14" t="s">
        <v>17</v>
      </c>
      <c r="C12" s="10">
        <v>17625041</v>
      </c>
      <c r="D12" s="14" t="s">
        <v>22</v>
      </c>
      <c r="E12" s="10" t="s">
        <v>19</v>
      </c>
      <c r="F12" s="10" t="s">
        <v>20</v>
      </c>
      <c r="G12" s="11">
        <v>35090</v>
      </c>
      <c r="H12" s="12">
        <v>44761</v>
      </c>
    </row>
    <row r="13" spans="1:8" ht="60">
      <c r="A13" s="10">
        <v>5</v>
      </c>
      <c r="B13" s="14" t="s">
        <v>17</v>
      </c>
      <c r="C13" s="10">
        <v>17631297</v>
      </c>
      <c r="D13" s="14" t="s">
        <v>23</v>
      </c>
      <c r="E13" s="10" t="s">
        <v>24</v>
      </c>
      <c r="F13" s="10" t="s">
        <v>25</v>
      </c>
      <c r="G13" s="11">
        <v>21000</v>
      </c>
      <c r="H13" s="12">
        <v>44769</v>
      </c>
    </row>
    <row r="14" spans="1:8" ht="75">
      <c r="A14" s="24">
        <v>6</v>
      </c>
      <c r="B14" s="25" t="s">
        <v>17</v>
      </c>
      <c r="C14" s="21">
        <v>17632560</v>
      </c>
      <c r="D14" s="14" t="s">
        <v>26</v>
      </c>
      <c r="E14" s="10" t="s">
        <v>27</v>
      </c>
      <c r="F14" s="10" t="s">
        <v>28</v>
      </c>
      <c r="G14" s="11">
        <v>6326.18</v>
      </c>
      <c r="H14" s="12">
        <v>44764</v>
      </c>
    </row>
    <row r="15" spans="1:8" ht="75">
      <c r="A15" s="24"/>
      <c r="B15" s="25"/>
      <c r="C15" s="22"/>
      <c r="D15" s="14" t="s">
        <v>26</v>
      </c>
      <c r="E15" s="10" t="s">
        <v>29</v>
      </c>
      <c r="F15" s="10" t="s">
        <v>30</v>
      </c>
      <c r="G15" s="11">
        <v>3651.84</v>
      </c>
      <c r="H15" s="12">
        <v>44764</v>
      </c>
    </row>
    <row r="16" spans="1:8" ht="45">
      <c r="A16" s="10">
        <v>7</v>
      </c>
      <c r="B16" s="14" t="s">
        <v>31</v>
      </c>
      <c r="C16" s="20">
        <v>17641063</v>
      </c>
      <c r="D16" s="14" t="s">
        <v>32</v>
      </c>
      <c r="E16" s="10" t="s">
        <v>33</v>
      </c>
      <c r="F16" s="10" t="s">
        <v>34</v>
      </c>
      <c r="G16" s="11">
        <v>22329</v>
      </c>
      <c r="H16" s="12">
        <v>44754</v>
      </c>
    </row>
    <row r="17" spans="1:8" ht="45">
      <c r="A17" s="10">
        <v>8</v>
      </c>
      <c r="B17" s="14" t="s">
        <v>35</v>
      </c>
      <c r="C17" s="20">
        <v>17647363</v>
      </c>
      <c r="D17" s="14" t="s">
        <v>36</v>
      </c>
      <c r="E17" s="10" t="s">
        <v>37</v>
      </c>
      <c r="F17" s="10" t="s">
        <v>38</v>
      </c>
      <c r="G17" s="11">
        <v>0</v>
      </c>
      <c r="H17" s="12">
        <v>44762</v>
      </c>
    </row>
    <row r="18" spans="1:8" ht="45">
      <c r="A18" s="10">
        <v>9</v>
      </c>
      <c r="B18" s="14" t="s">
        <v>39</v>
      </c>
      <c r="C18" s="20">
        <v>17648831</v>
      </c>
      <c r="D18" s="14" t="s">
        <v>40</v>
      </c>
      <c r="E18" s="10" t="s">
        <v>41</v>
      </c>
      <c r="F18" s="10" t="s">
        <v>42</v>
      </c>
      <c r="G18" s="11">
        <v>8230</v>
      </c>
      <c r="H18" s="12">
        <v>44754</v>
      </c>
    </row>
    <row r="19" spans="1:8" ht="60">
      <c r="A19" s="10">
        <v>10</v>
      </c>
      <c r="B19" s="14" t="s">
        <v>43</v>
      </c>
      <c r="C19" s="20">
        <v>17658195</v>
      </c>
      <c r="D19" s="14" t="s">
        <v>44</v>
      </c>
      <c r="E19" s="10" t="s">
        <v>45</v>
      </c>
      <c r="F19" s="10" t="s">
        <v>46</v>
      </c>
      <c r="G19" s="11">
        <v>89951.92</v>
      </c>
      <c r="H19" s="12">
        <v>44755</v>
      </c>
    </row>
    <row r="20" spans="1:8" ht="45">
      <c r="A20" s="10">
        <v>11</v>
      </c>
      <c r="B20" s="14" t="s">
        <v>39</v>
      </c>
      <c r="C20" s="20">
        <v>17658802</v>
      </c>
      <c r="D20" s="14" t="s">
        <v>47</v>
      </c>
      <c r="E20" s="10" t="s">
        <v>48</v>
      </c>
      <c r="F20" s="10" t="s">
        <v>49</v>
      </c>
      <c r="G20" s="11">
        <v>56315.58</v>
      </c>
      <c r="H20" s="12">
        <v>44755</v>
      </c>
    </row>
    <row r="21" spans="1:8" ht="60">
      <c r="A21" s="10">
        <v>12</v>
      </c>
      <c r="B21" s="14" t="s">
        <v>43</v>
      </c>
      <c r="C21" s="20">
        <v>17659353</v>
      </c>
      <c r="D21" s="14" t="s">
        <v>50</v>
      </c>
      <c r="E21" s="10" t="s">
        <v>45</v>
      </c>
      <c r="F21" s="10" t="s">
        <v>46</v>
      </c>
      <c r="G21" s="11">
        <v>72123.839999999997</v>
      </c>
      <c r="H21" s="12">
        <v>44755</v>
      </c>
    </row>
    <row r="22" spans="1:8" ht="60">
      <c r="A22" s="10">
        <v>13</v>
      </c>
      <c r="B22" s="14" t="s">
        <v>43</v>
      </c>
      <c r="C22" s="20">
        <v>17659973</v>
      </c>
      <c r="D22" s="14" t="s">
        <v>51</v>
      </c>
      <c r="E22" s="10" t="s">
        <v>52</v>
      </c>
      <c r="F22" s="10" t="s">
        <v>53</v>
      </c>
      <c r="G22" s="11">
        <v>85437.84</v>
      </c>
      <c r="H22" s="12">
        <v>44757</v>
      </c>
    </row>
    <row r="23" spans="1:8" ht="60">
      <c r="A23" s="10">
        <v>14</v>
      </c>
      <c r="B23" s="14" t="s">
        <v>43</v>
      </c>
      <c r="C23" s="20">
        <v>17660858</v>
      </c>
      <c r="D23" s="14" t="s">
        <v>54</v>
      </c>
      <c r="E23" s="10" t="s">
        <v>52</v>
      </c>
      <c r="F23" s="10" t="s">
        <v>53</v>
      </c>
      <c r="G23" s="11">
        <v>46307.360000000001</v>
      </c>
      <c r="H23" s="12">
        <v>44757</v>
      </c>
    </row>
    <row r="24" spans="1:8" ht="60">
      <c r="A24" s="10">
        <v>15</v>
      </c>
      <c r="B24" s="14" t="s">
        <v>55</v>
      </c>
      <c r="C24" s="20">
        <v>17662214</v>
      </c>
      <c r="D24" s="14" t="s">
        <v>56</v>
      </c>
      <c r="E24" s="10" t="s">
        <v>57</v>
      </c>
      <c r="F24" s="10" t="s">
        <v>58</v>
      </c>
      <c r="G24" s="11">
        <v>84446.25</v>
      </c>
      <c r="H24" s="12">
        <v>44757</v>
      </c>
    </row>
    <row r="25" spans="1:8" ht="30">
      <c r="A25" s="10">
        <v>16</v>
      </c>
      <c r="B25" s="14" t="s">
        <v>59</v>
      </c>
      <c r="C25" s="20">
        <v>17667488</v>
      </c>
      <c r="D25" s="14" t="s">
        <v>60</v>
      </c>
      <c r="E25" s="10" t="s">
        <v>61</v>
      </c>
      <c r="F25" s="10" t="s">
        <v>62</v>
      </c>
      <c r="G25" s="11">
        <v>40310</v>
      </c>
      <c r="H25" s="12">
        <v>44757</v>
      </c>
    </row>
    <row r="26" spans="1:8" ht="45">
      <c r="A26" s="10">
        <v>17</v>
      </c>
      <c r="B26" s="14" t="s">
        <v>59</v>
      </c>
      <c r="C26" s="20">
        <v>17667763</v>
      </c>
      <c r="D26" s="14" t="s">
        <v>63</v>
      </c>
      <c r="E26" s="10" t="s">
        <v>64</v>
      </c>
      <c r="F26" s="10" t="s">
        <v>65</v>
      </c>
      <c r="G26" s="11">
        <v>64220</v>
      </c>
      <c r="H26" s="12">
        <v>44757</v>
      </c>
    </row>
    <row r="27" spans="1:8" ht="30">
      <c r="A27" s="10">
        <v>18</v>
      </c>
      <c r="B27" s="14" t="s">
        <v>59</v>
      </c>
      <c r="C27" s="20">
        <v>17668042</v>
      </c>
      <c r="D27" s="14" t="s">
        <v>66</v>
      </c>
      <c r="E27" s="10" t="s">
        <v>61</v>
      </c>
      <c r="F27" s="10" t="s">
        <v>62</v>
      </c>
      <c r="G27" s="11">
        <v>50750</v>
      </c>
      <c r="H27" s="12">
        <v>44757</v>
      </c>
    </row>
    <row r="28" spans="1:8" ht="90">
      <c r="A28" s="24">
        <v>19</v>
      </c>
      <c r="B28" s="25" t="s">
        <v>67</v>
      </c>
      <c r="C28" s="21">
        <v>17668662</v>
      </c>
      <c r="D28" s="14" t="s">
        <v>68</v>
      </c>
      <c r="E28" s="10" t="s">
        <v>52</v>
      </c>
      <c r="F28" s="10" t="s">
        <v>53</v>
      </c>
      <c r="G28" s="11">
        <v>12445</v>
      </c>
      <c r="H28" s="12">
        <v>44762</v>
      </c>
    </row>
    <row r="29" spans="1:8" ht="90">
      <c r="A29" s="24"/>
      <c r="B29" s="25"/>
      <c r="C29" s="23"/>
      <c r="D29" s="14" t="s">
        <v>68</v>
      </c>
      <c r="E29" s="10" t="s">
        <v>69</v>
      </c>
      <c r="F29" s="10" t="s">
        <v>70</v>
      </c>
      <c r="G29" s="11">
        <v>54445</v>
      </c>
      <c r="H29" s="12">
        <v>44762</v>
      </c>
    </row>
    <row r="30" spans="1:8" ht="90">
      <c r="A30" s="24"/>
      <c r="B30" s="25"/>
      <c r="C30" s="22"/>
      <c r="D30" s="14" t="s">
        <v>68</v>
      </c>
      <c r="E30" s="10" t="s">
        <v>71</v>
      </c>
      <c r="F30" s="10" t="s">
        <v>72</v>
      </c>
      <c r="G30" s="11">
        <v>6250</v>
      </c>
      <c r="H30" s="12">
        <v>44762</v>
      </c>
    </row>
    <row r="31" spans="1:8" ht="90">
      <c r="A31" s="24">
        <v>20</v>
      </c>
      <c r="B31" s="25" t="s">
        <v>67</v>
      </c>
      <c r="C31" s="21">
        <v>17668689</v>
      </c>
      <c r="D31" s="14" t="s">
        <v>73</v>
      </c>
      <c r="E31" s="10" t="s">
        <v>69</v>
      </c>
      <c r="F31" s="10" t="s">
        <v>70</v>
      </c>
      <c r="G31" s="11">
        <v>21866.67</v>
      </c>
      <c r="H31" s="12">
        <v>44762</v>
      </c>
    </row>
    <row r="32" spans="1:8" ht="90">
      <c r="A32" s="24"/>
      <c r="B32" s="25"/>
      <c r="C32" s="23"/>
      <c r="D32" s="14" t="s">
        <v>73</v>
      </c>
      <c r="E32" s="10" t="s">
        <v>52</v>
      </c>
      <c r="F32" s="10" t="s">
        <v>53</v>
      </c>
      <c r="G32" s="11">
        <v>4554.87</v>
      </c>
      <c r="H32" s="12">
        <v>44762</v>
      </c>
    </row>
    <row r="33" spans="1:8" ht="90">
      <c r="A33" s="24"/>
      <c r="B33" s="25"/>
      <c r="C33" s="22"/>
      <c r="D33" s="14" t="s">
        <v>73</v>
      </c>
      <c r="E33" s="10" t="s">
        <v>71</v>
      </c>
      <c r="F33" s="10" t="s">
        <v>72</v>
      </c>
      <c r="G33" s="11">
        <v>2287.5</v>
      </c>
      <c r="H33" s="12">
        <v>44762</v>
      </c>
    </row>
    <row r="34" spans="1:8" ht="60">
      <c r="A34" s="10">
        <v>21</v>
      </c>
      <c r="B34" s="14" t="s">
        <v>43</v>
      </c>
      <c r="C34" s="20">
        <v>17669499</v>
      </c>
      <c r="D34" s="14" t="s">
        <v>74</v>
      </c>
      <c r="E34" s="10" t="s">
        <v>52</v>
      </c>
      <c r="F34" s="10" t="s">
        <v>53</v>
      </c>
      <c r="G34" s="11">
        <v>81877.2</v>
      </c>
      <c r="H34" s="12">
        <v>44761</v>
      </c>
    </row>
    <row r="35" spans="1:8" ht="60">
      <c r="A35" s="10">
        <v>22</v>
      </c>
      <c r="B35" s="14" t="s">
        <v>43</v>
      </c>
      <c r="C35" s="20">
        <v>17669723</v>
      </c>
      <c r="D35" s="14" t="s">
        <v>75</v>
      </c>
      <c r="E35" s="10" t="s">
        <v>76</v>
      </c>
      <c r="F35" s="10" t="s">
        <v>77</v>
      </c>
      <c r="G35" s="11">
        <v>75274.2</v>
      </c>
      <c r="H35" s="12">
        <v>44761</v>
      </c>
    </row>
    <row r="36" spans="1:8" ht="90">
      <c r="A36" s="10">
        <v>23</v>
      </c>
      <c r="B36" s="14" t="s">
        <v>78</v>
      </c>
      <c r="C36" s="20">
        <v>17671094</v>
      </c>
      <c r="D36" s="14" t="s">
        <v>79</v>
      </c>
      <c r="E36" s="10" t="s">
        <v>52</v>
      </c>
      <c r="F36" s="10" t="s">
        <v>53</v>
      </c>
      <c r="G36" s="11">
        <v>70606.8</v>
      </c>
      <c r="H36" s="12">
        <v>44757</v>
      </c>
    </row>
    <row r="37" spans="1:8" ht="90">
      <c r="A37" s="10">
        <v>24</v>
      </c>
      <c r="B37" s="14" t="s">
        <v>80</v>
      </c>
      <c r="C37" s="20">
        <v>17671361</v>
      </c>
      <c r="D37" s="14" t="s">
        <v>81</v>
      </c>
      <c r="E37" s="10" t="s">
        <v>82</v>
      </c>
      <c r="F37" s="10" t="s">
        <v>83</v>
      </c>
      <c r="G37" s="11">
        <v>84900</v>
      </c>
      <c r="H37" s="12">
        <v>44762</v>
      </c>
    </row>
    <row r="38" spans="1:8" ht="60">
      <c r="A38" s="10">
        <v>25</v>
      </c>
      <c r="B38" s="14" t="s">
        <v>43</v>
      </c>
      <c r="C38" s="20">
        <v>17671396</v>
      </c>
      <c r="D38" s="14" t="s">
        <v>84</v>
      </c>
      <c r="E38" s="10" t="s">
        <v>85</v>
      </c>
      <c r="F38" s="10" t="s">
        <v>86</v>
      </c>
      <c r="G38" s="11">
        <v>89580.7</v>
      </c>
      <c r="H38" s="12">
        <v>44762</v>
      </c>
    </row>
    <row r="39" spans="1:8" ht="60">
      <c r="A39" s="10">
        <v>26</v>
      </c>
      <c r="B39" s="14" t="s">
        <v>43</v>
      </c>
      <c r="C39" s="20">
        <v>17671485</v>
      </c>
      <c r="D39" s="14" t="s">
        <v>87</v>
      </c>
      <c r="E39" s="10" t="s">
        <v>76</v>
      </c>
      <c r="F39" s="10" t="s">
        <v>77</v>
      </c>
      <c r="G39" s="11">
        <v>72963.149999999994</v>
      </c>
      <c r="H39" s="12">
        <v>44762</v>
      </c>
    </row>
    <row r="40" spans="1:8" ht="60">
      <c r="A40" s="10">
        <v>27</v>
      </c>
      <c r="B40" s="14" t="s">
        <v>43</v>
      </c>
      <c r="C40" s="20">
        <v>17671957</v>
      </c>
      <c r="D40" s="14" t="s">
        <v>88</v>
      </c>
      <c r="E40" s="10" t="s">
        <v>89</v>
      </c>
      <c r="F40" s="10" t="s">
        <v>90</v>
      </c>
      <c r="G40" s="11">
        <v>79236</v>
      </c>
      <c r="H40" s="12">
        <v>44767</v>
      </c>
    </row>
    <row r="41" spans="1:8" ht="60">
      <c r="A41" s="10">
        <v>28</v>
      </c>
      <c r="B41" s="14" t="s">
        <v>43</v>
      </c>
      <c r="C41" s="20">
        <v>17672309</v>
      </c>
      <c r="D41" s="14" t="s">
        <v>91</v>
      </c>
      <c r="E41" s="10" t="s">
        <v>89</v>
      </c>
      <c r="F41" s="10" t="s">
        <v>90</v>
      </c>
      <c r="G41" s="11">
        <v>79236</v>
      </c>
      <c r="H41" s="12">
        <v>44767</v>
      </c>
    </row>
    <row r="42" spans="1:8" ht="90">
      <c r="A42" s="10">
        <v>29</v>
      </c>
      <c r="B42" s="14" t="s">
        <v>78</v>
      </c>
      <c r="C42" s="20">
        <v>17673089</v>
      </c>
      <c r="D42" s="14" t="s">
        <v>92</v>
      </c>
      <c r="E42" s="10" t="s">
        <v>93</v>
      </c>
      <c r="F42" s="10" t="s">
        <v>94</v>
      </c>
      <c r="G42" s="11">
        <v>68582.399999999994</v>
      </c>
      <c r="H42" s="12">
        <v>44757</v>
      </c>
    </row>
    <row r="43" spans="1:8" ht="30">
      <c r="A43" s="10">
        <v>30</v>
      </c>
      <c r="B43" s="14" t="s">
        <v>95</v>
      </c>
      <c r="C43" s="20">
        <v>17682568</v>
      </c>
      <c r="D43" s="14" t="s">
        <v>96</v>
      </c>
      <c r="E43" s="10" t="s">
        <v>97</v>
      </c>
      <c r="F43" s="10" t="s">
        <v>98</v>
      </c>
      <c r="G43" s="11">
        <v>44615.199999999997</v>
      </c>
      <c r="H43" s="12">
        <v>44761</v>
      </c>
    </row>
    <row r="44" spans="1:8" ht="60">
      <c r="A44" s="10">
        <v>31</v>
      </c>
      <c r="B44" s="14" t="s">
        <v>99</v>
      </c>
      <c r="C44" s="20">
        <v>17684714</v>
      </c>
      <c r="D44" s="14" t="s">
        <v>100</v>
      </c>
      <c r="E44" s="10" t="s">
        <v>101</v>
      </c>
      <c r="F44" s="10" t="s">
        <v>102</v>
      </c>
      <c r="G44" s="11">
        <v>87504</v>
      </c>
      <c r="H44" s="12">
        <v>44764</v>
      </c>
    </row>
    <row r="45" spans="1:8" ht="105">
      <c r="A45" s="24">
        <v>32</v>
      </c>
      <c r="B45" s="25" t="s">
        <v>67</v>
      </c>
      <c r="C45" s="21">
        <v>17686857</v>
      </c>
      <c r="D45" s="14" t="s">
        <v>103</v>
      </c>
      <c r="E45" s="10" t="s">
        <v>29</v>
      </c>
      <c r="F45" s="10" t="s">
        <v>30</v>
      </c>
      <c r="G45" s="11">
        <v>8972.41</v>
      </c>
      <c r="H45" s="12">
        <v>44762</v>
      </c>
    </row>
    <row r="46" spans="1:8" ht="105">
      <c r="A46" s="24"/>
      <c r="B46" s="25"/>
      <c r="C46" s="23"/>
      <c r="D46" s="14" t="s">
        <v>103</v>
      </c>
      <c r="E46" s="10" t="s">
        <v>104</v>
      </c>
      <c r="F46" s="10" t="s">
        <v>105</v>
      </c>
      <c r="G46" s="11">
        <v>13966.5</v>
      </c>
      <c r="H46" s="12">
        <v>44762</v>
      </c>
    </row>
    <row r="47" spans="1:8" ht="105">
      <c r="A47" s="24"/>
      <c r="B47" s="25"/>
      <c r="C47" s="23"/>
      <c r="D47" s="14" t="s">
        <v>103</v>
      </c>
      <c r="E47" s="10" t="s">
        <v>106</v>
      </c>
      <c r="F47" s="10" t="s">
        <v>107</v>
      </c>
      <c r="G47" s="11">
        <v>5470</v>
      </c>
      <c r="H47" s="12">
        <v>44762</v>
      </c>
    </row>
    <row r="48" spans="1:8" ht="105">
      <c r="A48" s="24"/>
      <c r="B48" s="25"/>
      <c r="C48" s="22"/>
      <c r="D48" s="14" t="s">
        <v>103</v>
      </c>
      <c r="E48" s="10" t="s">
        <v>108</v>
      </c>
      <c r="F48" s="10" t="s">
        <v>109</v>
      </c>
      <c r="G48" s="11">
        <v>10710</v>
      </c>
      <c r="H48" s="12">
        <v>44762</v>
      </c>
    </row>
    <row r="49" spans="1:8" ht="45">
      <c r="A49" s="10">
        <v>33</v>
      </c>
      <c r="B49" s="14" t="s">
        <v>110</v>
      </c>
      <c r="C49" s="20">
        <v>17687004</v>
      </c>
      <c r="D49" s="14" t="s">
        <v>111</v>
      </c>
      <c r="E49" s="10" t="s">
        <v>29</v>
      </c>
      <c r="F49" s="10" t="s">
        <v>30</v>
      </c>
      <c r="G49" s="11">
        <v>35333.550000000003</v>
      </c>
      <c r="H49" s="12">
        <v>44767</v>
      </c>
    </row>
    <row r="50" spans="1:8" ht="45">
      <c r="A50" s="10">
        <v>34</v>
      </c>
      <c r="B50" s="14" t="s">
        <v>112</v>
      </c>
      <c r="C50" s="20">
        <v>17687640</v>
      </c>
      <c r="D50" s="14" t="s">
        <v>113</v>
      </c>
      <c r="E50" s="10" t="s">
        <v>108</v>
      </c>
      <c r="F50" s="10" t="s">
        <v>109</v>
      </c>
      <c r="G50" s="11">
        <v>56185.5</v>
      </c>
      <c r="H50" s="12">
        <v>44761</v>
      </c>
    </row>
    <row r="51" spans="1:8" ht="45">
      <c r="A51" s="10">
        <v>35</v>
      </c>
      <c r="B51" s="14" t="s">
        <v>110</v>
      </c>
      <c r="C51" s="20">
        <v>17687659</v>
      </c>
      <c r="D51" s="14" t="s">
        <v>114</v>
      </c>
      <c r="E51" s="10" t="s">
        <v>29</v>
      </c>
      <c r="F51" s="10" t="s">
        <v>30</v>
      </c>
      <c r="G51" s="11">
        <v>12267</v>
      </c>
      <c r="H51" s="12">
        <v>44767</v>
      </c>
    </row>
    <row r="52" spans="1:8" ht="30">
      <c r="A52" s="10">
        <v>36</v>
      </c>
      <c r="B52" s="14" t="s">
        <v>10</v>
      </c>
      <c r="C52" s="20">
        <v>17690072</v>
      </c>
      <c r="D52" s="14" t="s">
        <v>115</v>
      </c>
      <c r="E52" s="10" t="s">
        <v>69</v>
      </c>
      <c r="F52" s="10" t="s">
        <v>70</v>
      </c>
      <c r="G52" s="11">
        <v>45900</v>
      </c>
      <c r="H52" s="12">
        <v>44761</v>
      </c>
    </row>
    <row r="53" spans="1:8" ht="45">
      <c r="A53" s="10">
        <v>37</v>
      </c>
      <c r="B53" s="14" t="s">
        <v>10</v>
      </c>
      <c r="C53" s="20">
        <v>17690900</v>
      </c>
      <c r="D53" s="14" t="s">
        <v>116</v>
      </c>
      <c r="E53" s="10" t="s">
        <v>76</v>
      </c>
      <c r="F53" s="10" t="s">
        <v>77</v>
      </c>
      <c r="G53" s="11">
        <v>70762.5</v>
      </c>
      <c r="H53" s="12">
        <v>44762</v>
      </c>
    </row>
    <row r="54" spans="1:8" ht="75">
      <c r="A54" s="10">
        <v>38</v>
      </c>
      <c r="B54" s="14" t="s">
        <v>117</v>
      </c>
      <c r="C54" s="20">
        <v>17694655</v>
      </c>
      <c r="D54" s="14" t="s">
        <v>118</v>
      </c>
      <c r="E54" s="10" t="s">
        <v>85</v>
      </c>
      <c r="F54" s="10" t="s">
        <v>86</v>
      </c>
      <c r="G54" s="11">
        <v>79437.600000000006</v>
      </c>
      <c r="H54" s="12">
        <v>44762</v>
      </c>
    </row>
    <row r="55" spans="1:8" ht="75">
      <c r="A55" s="10">
        <v>39</v>
      </c>
      <c r="B55" s="14" t="s">
        <v>117</v>
      </c>
      <c r="C55" s="20">
        <v>17694892</v>
      </c>
      <c r="D55" s="14" t="s">
        <v>119</v>
      </c>
      <c r="E55" s="10" t="s">
        <v>52</v>
      </c>
      <c r="F55" s="10" t="s">
        <v>53</v>
      </c>
      <c r="G55" s="11">
        <v>39587.199999999997</v>
      </c>
      <c r="H55" s="12">
        <v>44762</v>
      </c>
    </row>
    <row r="56" spans="1:8" ht="75">
      <c r="A56" s="10">
        <v>40</v>
      </c>
      <c r="B56" s="14" t="s">
        <v>117</v>
      </c>
      <c r="C56" s="20">
        <v>17694957</v>
      </c>
      <c r="D56" s="14" t="s">
        <v>120</v>
      </c>
      <c r="E56" s="10" t="s">
        <v>52</v>
      </c>
      <c r="F56" s="10" t="s">
        <v>53</v>
      </c>
      <c r="G56" s="11">
        <v>68975.12</v>
      </c>
      <c r="H56" s="12">
        <v>44762</v>
      </c>
    </row>
    <row r="57" spans="1:8" ht="60">
      <c r="A57" s="10">
        <v>41</v>
      </c>
      <c r="B57" s="14" t="s">
        <v>117</v>
      </c>
      <c r="C57" s="20">
        <v>17695120</v>
      </c>
      <c r="D57" s="14" t="s">
        <v>121</v>
      </c>
      <c r="E57" s="10" t="s">
        <v>52</v>
      </c>
      <c r="F57" s="10" t="s">
        <v>53</v>
      </c>
      <c r="G57" s="11">
        <v>34527.599999999999</v>
      </c>
      <c r="H57" s="12">
        <v>44762</v>
      </c>
    </row>
    <row r="58" spans="1:8" ht="60">
      <c r="A58" s="10">
        <v>42</v>
      </c>
      <c r="B58" s="14" t="s">
        <v>110</v>
      </c>
      <c r="C58" s="20">
        <v>17698448</v>
      </c>
      <c r="D58" s="14" t="s">
        <v>122</v>
      </c>
      <c r="E58" s="10" t="s">
        <v>123</v>
      </c>
      <c r="F58" s="10" t="s">
        <v>124</v>
      </c>
      <c r="G58" s="11">
        <v>20930</v>
      </c>
      <c r="H58" s="12">
        <v>44763</v>
      </c>
    </row>
    <row r="59" spans="1:8" ht="45">
      <c r="A59" s="10">
        <v>43</v>
      </c>
      <c r="B59" s="14" t="s">
        <v>110</v>
      </c>
      <c r="C59" s="20">
        <v>17698588</v>
      </c>
      <c r="D59" s="14" t="s">
        <v>125</v>
      </c>
      <c r="E59" s="10" t="s">
        <v>126</v>
      </c>
      <c r="F59" s="10" t="s">
        <v>127</v>
      </c>
      <c r="G59" s="11">
        <v>25547.599999999999</v>
      </c>
      <c r="H59" s="12">
        <v>44764</v>
      </c>
    </row>
    <row r="60" spans="1:8" ht="60">
      <c r="A60" s="10">
        <v>44</v>
      </c>
      <c r="B60" s="14" t="s">
        <v>110</v>
      </c>
      <c r="C60" s="20">
        <v>17698731</v>
      </c>
      <c r="D60" s="14" t="s">
        <v>128</v>
      </c>
      <c r="E60" s="10" t="s">
        <v>129</v>
      </c>
      <c r="F60" s="10" t="s">
        <v>130</v>
      </c>
      <c r="G60" s="11">
        <v>35311.5</v>
      </c>
      <c r="H60" s="12">
        <v>44764</v>
      </c>
    </row>
    <row r="61" spans="1:8" ht="60">
      <c r="A61" s="10">
        <v>45</v>
      </c>
      <c r="B61" s="14" t="s">
        <v>110</v>
      </c>
      <c r="C61" s="20">
        <v>17698944</v>
      </c>
      <c r="D61" s="14" t="s">
        <v>131</v>
      </c>
      <c r="E61" s="10" t="s">
        <v>132</v>
      </c>
      <c r="F61" s="10" t="s">
        <v>133</v>
      </c>
      <c r="G61" s="11">
        <v>41133.300000000003</v>
      </c>
      <c r="H61" s="12">
        <v>44764</v>
      </c>
    </row>
    <row r="62" spans="1:8" ht="60">
      <c r="A62" s="10">
        <v>46</v>
      </c>
      <c r="B62" s="14" t="s">
        <v>110</v>
      </c>
      <c r="C62" s="20">
        <v>17699142</v>
      </c>
      <c r="D62" s="14" t="s">
        <v>134</v>
      </c>
      <c r="E62" s="10" t="s">
        <v>135</v>
      </c>
      <c r="F62" s="10" t="s">
        <v>136</v>
      </c>
      <c r="G62" s="11">
        <v>45435</v>
      </c>
      <c r="H62" s="12">
        <v>44763</v>
      </c>
    </row>
    <row r="63" spans="1:8" ht="60">
      <c r="A63" s="10">
        <v>47</v>
      </c>
      <c r="B63" s="14" t="s">
        <v>110</v>
      </c>
      <c r="C63" s="20">
        <v>17699290</v>
      </c>
      <c r="D63" s="14" t="s">
        <v>137</v>
      </c>
      <c r="E63" s="10" t="s">
        <v>138</v>
      </c>
      <c r="F63" s="10" t="s">
        <v>139</v>
      </c>
      <c r="G63" s="11">
        <v>78175</v>
      </c>
      <c r="H63" s="12">
        <v>44763</v>
      </c>
    </row>
    <row r="64" spans="1:8" ht="60">
      <c r="A64" s="10">
        <v>48</v>
      </c>
      <c r="B64" s="14" t="s">
        <v>110</v>
      </c>
      <c r="C64" s="20">
        <v>17699363</v>
      </c>
      <c r="D64" s="14" t="s">
        <v>140</v>
      </c>
      <c r="E64" s="10" t="s">
        <v>141</v>
      </c>
      <c r="F64" s="10" t="s">
        <v>142</v>
      </c>
      <c r="G64" s="11">
        <v>23448.5</v>
      </c>
      <c r="H64" s="12">
        <v>44764</v>
      </c>
    </row>
    <row r="65" spans="1:8" ht="45">
      <c r="A65" s="24">
        <v>49</v>
      </c>
      <c r="B65" s="25" t="s">
        <v>143</v>
      </c>
      <c r="C65" s="21">
        <v>17701198</v>
      </c>
      <c r="D65" s="14" t="s">
        <v>144</v>
      </c>
      <c r="E65" s="10" t="s">
        <v>145</v>
      </c>
      <c r="F65" s="10" t="s">
        <v>146</v>
      </c>
      <c r="G65" s="11">
        <v>27000</v>
      </c>
      <c r="H65" s="12">
        <v>44764</v>
      </c>
    </row>
    <row r="66" spans="1:8" ht="45">
      <c r="A66" s="24"/>
      <c r="B66" s="25"/>
      <c r="C66" s="22"/>
      <c r="D66" s="14" t="s">
        <v>144</v>
      </c>
      <c r="E66" s="10" t="s">
        <v>147</v>
      </c>
      <c r="F66" s="10" t="s">
        <v>148</v>
      </c>
      <c r="G66" s="11">
        <v>15589</v>
      </c>
      <c r="H66" s="12">
        <v>44764</v>
      </c>
    </row>
    <row r="67" spans="1:8" ht="60">
      <c r="A67" s="10">
        <v>50</v>
      </c>
      <c r="B67" s="14" t="s">
        <v>43</v>
      </c>
      <c r="C67" s="20">
        <v>17715628</v>
      </c>
      <c r="D67" s="14" t="s">
        <v>149</v>
      </c>
      <c r="E67" s="10" t="s">
        <v>150</v>
      </c>
      <c r="F67" s="10" t="s">
        <v>151</v>
      </c>
      <c r="G67" s="11">
        <v>34870.449999999997</v>
      </c>
      <c r="H67" s="12">
        <v>44763</v>
      </c>
    </row>
    <row r="68" spans="1:8" ht="60">
      <c r="A68" s="10">
        <v>51</v>
      </c>
      <c r="B68" s="14" t="s">
        <v>78</v>
      </c>
      <c r="C68" s="20">
        <v>17715717</v>
      </c>
      <c r="D68" s="14" t="s">
        <v>152</v>
      </c>
      <c r="E68" s="10" t="s">
        <v>153</v>
      </c>
      <c r="F68" s="10" t="s">
        <v>154</v>
      </c>
      <c r="G68" s="11">
        <v>24229.5</v>
      </c>
      <c r="H68" s="12">
        <v>44763</v>
      </c>
    </row>
    <row r="69" spans="1:8" ht="60">
      <c r="A69" s="10">
        <v>52</v>
      </c>
      <c r="B69" s="14" t="s">
        <v>155</v>
      </c>
      <c r="C69" s="20">
        <v>17717191</v>
      </c>
      <c r="D69" s="14" t="s">
        <v>156</v>
      </c>
      <c r="E69" s="10" t="s">
        <v>157</v>
      </c>
      <c r="F69" s="10" t="s">
        <v>158</v>
      </c>
      <c r="G69" s="11">
        <v>44841</v>
      </c>
      <c r="H69" s="12">
        <v>44763</v>
      </c>
    </row>
    <row r="70" spans="1:8" ht="45">
      <c r="A70" s="10">
        <v>53</v>
      </c>
      <c r="B70" s="14" t="s">
        <v>112</v>
      </c>
      <c r="C70" s="20">
        <v>17717817</v>
      </c>
      <c r="D70" s="14" t="s">
        <v>159</v>
      </c>
      <c r="E70" s="10" t="s">
        <v>160</v>
      </c>
      <c r="F70" s="10" t="s">
        <v>161</v>
      </c>
      <c r="G70" s="11">
        <v>31066.880000000001</v>
      </c>
      <c r="H70" s="12">
        <v>44763</v>
      </c>
    </row>
    <row r="71" spans="1:8" ht="75">
      <c r="A71" s="10">
        <v>54</v>
      </c>
      <c r="B71" s="14" t="s">
        <v>55</v>
      </c>
      <c r="C71" s="20">
        <v>17724805</v>
      </c>
      <c r="D71" s="14" t="s">
        <v>162</v>
      </c>
      <c r="E71" s="10" t="s">
        <v>163</v>
      </c>
      <c r="F71" s="10" t="s">
        <v>164</v>
      </c>
      <c r="G71" s="11">
        <v>66000</v>
      </c>
      <c r="H71" s="12">
        <v>44769</v>
      </c>
    </row>
    <row r="72" spans="1:8" ht="30">
      <c r="A72" s="10">
        <v>55</v>
      </c>
      <c r="B72" s="14" t="s">
        <v>110</v>
      </c>
      <c r="C72" s="20">
        <v>17727979</v>
      </c>
      <c r="D72" s="14" t="s">
        <v>165</v>
      </c>
      <c r="E72" s="10" t="s">
        <v>166</v>
      </c>
      <c r="F72" s="10" t="s">
        <v>167</v>
      </c>
      <c r="G72" s="11">
        <v>74895</v>
      </c>
      <c r="H72" s="12">
        <v>44768</v>
      </c>
    </row>
    <row r="73" spans="1:8" ht="30">
      <c r="A73" s="10">
        <v>56</v>
      </c>
      <c r="B73" s="14" t="s">
        <v>110</v>
      </c>
      <c r="C73" s="20">
        <v>17728762</v>
      </c>
      <c r="D73" s="14" t="s">
        <v>168</v>
      </c>
      <c r="E73" s="10" t="s">
        <v>166</v>
      </c>
      <c r="F73" s="10" t="s">
        <v>167</v>
      </c>
      <c r="G73" s="11">
        <v>74895</v>
      </c>
      <c r="H73" s="12">
        <v>44768</v>
      </c>
    </row>
    <row r="74" spans="1:8" ht="30">
      <c r="A74" s="10">
        <v>57</v>
      </c>
      <c r="B74" s="14" t="s">
        <v>110</v>
      </c>
      <c r="C74" s="20">
        <v>17729165</v>
      </c>
      <c r="D74" s="14" t="s">
        <v>169</v>
      </c>
      <c r="E74" s="10" t="s">
        <v>166</v>
      </c>
      <c r="F74" s="10" t="s">
        <v>167</v>
      </c>
      <c r="G74" s="11">
        <v>71245</v>
      </c>
      <c r="H74" s="12">
        <v>44768</v>
      </c>
    </row>
    <row r="75" spans="1:8" ht="75">
      <c r="A75" s="10">
        <v>58</v>
      </c>
      <c r="B75" s="14" t="s">
        <v>170</v>
      </c>
      <c r="C75" s="20">
        <v>17729548</v>
      </c>
      <c r="D75" s="14" t="s">
        <v>171</v>
      </c>
      <c r="E75" s="10" t="s">
        <v>93</v>
      </c>
      <c r="F75" s="10" t="s">
        <v>94</v>
      </c>
      <c r="G75" s="11">
        <v>30127.3</v>
      </c>
      <c r="H75" s="12">
        <v>44767</v>
      </c>
    </row>
    <row r="76" spans="1:8" ht="30">
      <c r="A76" s="10">
        <v>59</v>
      </c>
      <c r="B76" s="14" t="s">
        <v>110</v>
      </c>
      <c r="C76" s="20">
        <v>17729661</v>
      </c>
      <c r="D76" s="14" t="s">
        <v>172</v>
      </c>
      <c r="E76" s="10" t="s">
        <v>166</v>
      </c>
      <c r="F76" s="10" t="s">
        <v>167</v>
      </c>
      <c r="G76" s="11">
        <v>74895</v>
      </c>
      <c r="H76" s="12">
        <v>44768</v>
      </c>
    </row>
    <row r="77" spans="1:8" ht="30">
      <c r="A77" s="10">
        <v>60</v>
      </c>
      <c r="B77" s="14" t="s">
        <v>110</v>
      </c>
      <c r="C77" s="20">
        <v>17729874</v>
      </c>
      <c r="D77" s="14" t="s">
        <v>173</v>
      </c>
      <c r="E77" s="10" t="s">
        <v>166</v>
      </c>
      <c r="F77" s="10" t="s">
        <v>167</v>
      </c>
      <c r="G77" s="11">
        <v>71290</v>
      </c>
      <c r="H77" s="12">
        <v>44768</v>
      </c>
    </row>
    <row r="78" spans="1:8" ht="30">
      <c r="A78" s="10">
        <v>61</v>
      </c>
      <c r="B78" s="14" t="s">
        <v>110</v>
      </c>
      <c r="C78" s="20">
        <v>17731755</v>
      </c>
      <c r="D78" s="14" t="s">
        <v>174</v>
      </c>
      <c r="E78" s="10" t="s">
        <v>166</v>
      </c>
      <c r="F78" s="10" t="s">
        <v>167</v>
      </c>
      <c r="G78" s="11">
        <v>71245</v>
      </c>
      <c r="H78" s="12">
        <v>44768</v>
      </c>
    </row>
    <row r="79" spans="1:8" ht="30">
      <c r="A79" s="10">
        <v>62</v>
      </c>
      <c r="B79" s="14" t="s">
        <v>110</v>
      </c>
      <c r="C79" s="20">
        <v>17731844</v>
      </c>
      <c r="D79" s="14" t="s">
        <v>175</v>
      </c>
      <c r="E79" s="10" t="s">
        <v>166</v>
      </c>
      <c r="F79" s="10" t="s">
        <v>167</v>
      </c>
      <c r="G79" s="11">
        <v>38289.46</v>
      </c>
      <c r="H79" s="12">
        <v>44768</v>
      </c>
    </row>
    <row r="80" spans="1:8" ht="30">
      <c r="A80" s="10">
        <v>63</v>
      </c>
      <c r="B80" s="14" t="s">
        <v>110</v>
      </c>
      <c r="C80" s="20">
        <v>17732042</v>
      </c>
      <c r="D80" s="14" t="s">
        <v>176</v>
      </c>
      <c r="E80" s="10" t="s">
        <v>166</v>
      </c>
      <c r="F80" s="10" t="s">
        <v>167</v>
      </c>
      <c r="G80" s="11">
        <v>70999.12</v>
      </c>
      <c r="H80" s="12">
        <v>44768</v>
      </c>
    </row>
    <row r="81" spans="1:8" ht="30">
      <c r="A81" s="10">
        <v>64</v>
      </c>
      <c r="B81" s="14" t="s">
        <v>110</v>
      </c>
      <c r="C81" s="20">
        <v>17735858</v>
      </c>
      <c r="D81" s="14" t="s">
        <v>177</v>
      </c>
      <c r="E81" s="10" t="s">
        <v>166</v>
      </c>
      <c r="F81" s="10" t="s">
        <v>167</v>
      </c>
      <c r="G81" s="11">
        <v>55538.32</v>
      </c>
      <c r="H81" s="12">
        <v>44768</v>
      </c>
    </row>
    <row r="82" spans="1:8" ht="30">
      <c r="A82" s="10">
        <v>65</v>
      </c>
      <c r="B82" s="14" t="s">
        <v>110</v>
      </c>
      <c r="C82" s="20">
        <v>17736382</v>
      </c>
      <c r="D82" s="14" t="s">
        <v>178</v>
      </c>
      <c r="E82" s="10" t="s">
        <v>166</v>
      </c>
      <c r="F82" s="10" t="s">
        <v>167</v>
      </c>
      <c r="G82" s="11">
        <v>63615.12</v>
      </c>
      <c r="H82" s="12">
        <v>44768</v>
      </c>
    </row>
    <row r="83" spans="1:8" ht="30">
      <c r="A83" s="10">
        <v>66</v>
      </c>
      <c r="B83" s="14" t="s">
        <v>110</v>
      </c>
      <c r="C83" s="20">
        <v>17737265</v>
      </c>
      <c r="D83" s="14" t="s">
        <v>179</v>
      </c>
      <c r="E83" s="10" t="s">
        <v>166</v>
      </c>
      <c r="F83" s="10" t="s">
        <v>167</v>
      </c>
      <c r="G83" s="11">
        <v>56256.39</v>
      </c>
      <c r="H83" s="12">
        <v>44768</v>
      </c>
    </row>
    <row r="84" spans="1:8" ht="30">
      <c r="A84" s="10">
        <v>67</v>
      </c>
      <c r="B84" s="14" t="s">
        <v>110</v>
      </c>
      <c r="C84" s="20">
        <v>17738814</v>
      </c>
      <c r="D84" s="14" t="s">
        <v>180</v>
      </c>
      <c r="E84" s="10" t="s">
        <v>166</v>
      </c>
      <c r="F84" s="10" t="s">
        <v>167</v>
      </c>
      <c r="G84" s="11">
        <v>40877.199999999997</v>
      </c>
      <c r="H84" s="12">
        <v>44768</v>
      </c>
    </row>
    <row r="85" spans="1:8" ht="45">
      <c r="A85" s="10">
        <v>68</v>
      </c>
      <c r="B85" s="14" t="s">
        <v>55</v>
      </c>
      <c r="C85" s="20">
        <v>17746655</v>
      </c>
      <c r="D85" s="14" t="s">
        <v>181</v>
      </c>
      <c r="E85" s="10" t="s">
        <v>182</v>
      </c>
      <c r="F85" s="10" t="s">
        <v>183</v>
      </c>
      <c r="G85" s="11">
        <v>88000</v>
      </c>
      <c r="H85" s="12">
        <v>44771</v>
      </c>
    </row>
    <row r="86" spans="1:8" ht="60">
      <c r="A86" s="10">
        <v>69</v>
      </c>
      <c r="B86" s="14" t="s">
        <v>31</v>
      </c>
      <c r="C86" s="20">
        <v>17752892</v>
      </c>
      <c r="D86" s="14" t="s">
        <v>184</v>
      </c>
      <c r="E86" s="10" t="s">
        <v>89</v>
      </c>
      <c r="F86" s="10" t="s">
        <v>90</v>
      </c>
      <c r="G86" s="11">
        <v>79606.8</v>
      </c>
      <c r="H86" s="12">
        <v>44769</v>
      </c>
    </row>
    <row r="87" spans="1:8" ht="30">
      <c r="A87" s="10">
        <v>70</v>
      </c>
      <c r="B87" s="14" t="s">
        <v>185</v>
      </c>
      <c r="C87" s="20">
        <v>17758793</v>
      </c>
      <c r="D87" s="14" t="s">
        <v>186</v>
      </c>
      <c r="E87" s="10" t="s">
        <v>187</v>
      </c>
      <c r="F87" s="10" t="s">
        <v>188</v>
      </c>
      <c r="G87" s="11">
        <v>17480</v>
      </c>
      <c r="H87" s="12">
        <v>44771</v>
      </c>
    </row>
    <row r="88" spans="1:8" ht="21" customHeight="1">
      <c r="G88" s="19">
        <f>SUM(G9:G87)</f>
        <v>3809396.47</v>
      </c>
    </row>
    <row r="89" spans="1:8" ht="19.5" customHeight="1">
      <c r="A89" s="18" t="s">
        <v>215</v>
      </c>
    </row>
  </sheetData>
  <mergeCells count="15">
    <mergeCell ref="B14:B15"/>
    <mergeCell ref="B28:B30"/>
    <mergeCell ref="B31:B33"/>
    <mergeCell ref="B45:B48"/>
    <mergeCell ref="B65:B66"/>
    <mergeCell ref="A14:A15"/>
    <mergeCell ref="A28:A30"/>
    <mergeCell ref="A31:A33"/>
    <mergeCell ref="A45:A48"/>
    <mergeCell ref="A65:A66"/>
    <mergeCell ref="C14:C15"/>
    <mergeCell ref="C28:C30"/>
    <mergeCell ref="C31:C33"/>
    <mergeCell ref="C45:C48"/>
    <mergeCell ref="C65:C6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workbookViewId="0"/>
  </sheetViews>
  <sheetFormatPr baseColWidth="10" defaultColWidth="50" defaultRowHeight="36.75" customHeight="1"/>
  <sheetData>
    <row r="1" spans="1:2" ht="36.75" customHeight="1">
      <c r="A1" s="26" t="s">
        <v>189</v>
      </c>
      <c r="B1" s="26" t="s">
        <v>189</v>
      </c>
    </row>
    <row r="2" spans="1:2" ht="15">
      <c r="A2" s="27"/>
      <c r="B2" s="28"/>
    </row>
    <row r="3" spans="1:2" ht="15">
      <c r="A3" s="7" t="s">
        <v>190</v>
      </c>
      <c r="B3" s="5">
        <v>70</v>
      </c>
    </row>
    <row r="4" spans="1:2" ht="15">
      <c r="A4" s="7" t="s">
        <v>191</v>
      </c>
      <c r="B4" s="8">
        <v>3809396.47</v>
      </c>
    </row>
    <row r="5" spans="1:2" ht="15">
      <c r="A5" s="7" t="s">
        <v>192</v>
      </c>
      <c r="B5" s="4" t="s">
        <v>193</v>
      </c>
    </row>
    <row r="6" spans="1:2" ht="36.75" customHeight="1">
      <c r="A6" s="26" t="s">
        <v>194</v>
      </c>
      <c r="B6" s="29" t="s">
        <v>194</v>
      </c>
    </row>
    <row r="7" spans="1:2" ht="15">
      <c r="A7" s="6" t="s">
        <v>195</v>
      </c>
      <c r="B7" s="3" t="s">
        <v>196</v>
      </c>
    </row>
    <row r="8" spans="1:2" ht="15">
      <c r="A8" s="7" t="s">
        <v>197</v>
      </c>
      <c r="B8" s="4" t="s">
        <v>15</v>
      </c>
    </row>
    <row r="9" spans="1:2" ht="15">
      <c r="A9" s="7" t="s">
        <v>198</v>
      </c>
      <c r="B9" s="4" t="s">
        <v>199</v>
      </c>
    </row>
    <row r="10" spans="1:2" ht="15">
      <c r="A10" s="7" t="s">
        <v>200</v>
      </c>
      <c r="B10" s="4" t="s">
        <v>15</v>
      </c>
    </row>
    <row r="11" spans="1:2" ht="15">
      <c r="A11" s="7" t="s">
        <v>201</v>
      </c>
      <c r="B11" s="4" t="s">
        <v>199</v>
      </c>
    </row>
    <row r="12" spans="1:2" ht="15">
      <c r="A12" s="7" t="s">
        <v>202</v>
      </c>
      <c r="B12" s="4" t="s">
        <v>7</v>
      </c>
    </row>
    <row r="13" spans="1:2" ht="15">
      <c r="A13" s="7" t="s">
        <v>203</v>
      </c>
      <c r="B13" s="4" t="s">
        <v>8</v>
      </c>
    </row>
    <row r="14" spans="1:2" ht="15">
      <c r="A14" s="7" t="s">
        <v>204</v>
      </c>
      <c r="B14" s="4" t="s">
        <v>9</v>
      </c>
    </row>
    <row r="15" spans="1:2" ht="210">
      <c r="A15" s="7" t="s">
        <v>205</v>
      </c>
      <c r="B15" s="4" t="s">
        <v>206</v>
      </c>
    </row>
    <row r="16" spans="1:2" ht="30">
      <c r="A16" s="7" t="s">
        <v>207</v>
      </c>
      <c r="B16" s="4" t="s">
        <v>12</v>
      </c>
    </row>
    <row r="17" spans="1:2" ht="15">
      <c r="A17" s="7" t="s">
        <v>208</v>
      </c>
      <c r="B17" s="4" t="s">
        <v>16</v>
      </c>
    </row>
  </sheetData>
  <mergeCells count="3">
    <mergeCell ref="A1:B1"/>
    <mergeCell ref="A2:B2"/>
    <mergeCell ref="A6:B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Concursos</vt:lpstr>
      <vt:lpstr>Parámetros de Búsqueda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Irma Leticia Hernández Hernández de Bonill</dc:creator>
  <cp:lastModifiedBy>Irma Leticia Hernández Hernández de Bonill</cp:lastModifiedBy>
  <dcterms:created xsi:type="dcterms:W3CDTF">2022-08-02T18:57:38Z</dcterms:created>
  <dcterms:modified xsi:type="dcterms:W3CDTF">2022-08-02T18:57:38Z</dcterms:modified>
</cp:coreProperties>
</file>