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eyes\Desktop\CONY RRHH 2021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5" i="1" l="1"/>
  <c r="E96" i="1"/>
</calcChain>
</file>

<file path=xl/sharedStrings.xml><?xml version="1.0" encoding="utf-8"?>
<sst xmlns="http://schemas.openxmlformats.org/spreadsheetml/2006/main" count="210" uniqueCount="183">
  <si>
    <t>Dirección General de Educación Bilingüe Intercultural –DIGEBI-</t>
  </si>
  <si>
    <t>6ª. Calle 1-87 zona 10 Edificio 2 4to. Nivel Ala Norte</t>
  </si>
  <si>
    <t>Línea directa: 2323-1598</t>
  </si>
  <si>
    <t>Planta MINEDUC: 2323-1585 Ext. 4011</t>
  </si>
  <si>
    <t>DIRECCIÓN GENERAL</t>
  </si>
  <si>
    <t>Director General</t>
  </si>
  <si>
    <t>2323-1598</t>
  </si>
  <si>
    <t>2411-9595 Ext. 4011</t>
  </si>
  <si>
    <t>Asistente</t>
  </si>
  <si>
    <t>Mercedes Pacay Damián</t>
  </si>
  <si>
    <t>2411-9595 Ext. 2121</t>
  </si>
  <si>
    <t>SUBDIRECCIÓN GENERAL</t>
  </si>
  <si>
    <t>Subdirector General</t>
  </si>
  <si>
    <t>2411-9595  Ext. 2119</t>
  </si>
  <si>
    <t>pyax@mineduc.gob.gt</t>
  </si>
  <si>
    <t>igarcia@mineduc.gob.gt</t>
  </si>
  <si>
    <t>mbizarro@mineduc.gob.gt</t>
  </si>
  <si>
    <t xml:space="preserve">ayax@mineduc.gob.gt </t>
  </si>
  <si>
    <t>gsalazar@mineduc.gob.gt</t>
  </si>
  <si>
    <t>2411-9595  Ext. 2134</t>
  </si>
  <si>
    <t>adelacruz@mineduc.gob.gt</t>
  </si>
  <si>
    <t>2411-9595  Ext. 2126</t>
  </si>
  <si>
    <t>bgodoy@mineduc.gob.gt</t>
  </si>
  <si>
    <t>acreyes@mineduc.gob.gt</t>
  </si>
  <si>
    <t>imsagastume@mineduc.gob.gt</t>
  </si>
  <si>
    <t>2323-1591</t>
  </si>
  <si>
    <t>kegonzalez@mineduc.gob.gt</t>
  </si>
  <si>
    <t xml:space="preserve">SUBDIRECCIÓN DE EDUCACIÓN BILINGÜE INTERCULTURAL </t>
  </si>
  <si>
    <t>rlaynez@mineduc.gob.gt</t>
  </si>
  <si>
    <t>2411-9595  Ext. 2117</t>
  </si>
  <si>
    <t>mlhernandez@mineduc.gob.gt</t>
  </si>
  <si>
    <t>hrojas@mineduc.gob.gt</t>
  </si>
  <si>
    <t>maordonez@mineduc.gob.gt</t>
  </si>
  <si>
    <t>2411-9595  Ext. 2124</t>
  </si>
  <si>
    <t>jamarroquina@mineduc.gob.gt</t>
  </si>
  <si>
    <t>ssic@mineduc.gob.gt</t>
  </si>
  <si>
    <t>2411-9595  Ext. 2113</t>
  </si>
  <si>
    <t>lson@mineduc.gob.gt</t>
  </si>
  <si>
    <t>lcolop@mineduc.gob.gt</t>
  </si>
  <si>
    <t>Jefe del departamento de participación comunidad educativa (madres-padres)</t>
  </si>
  <si>
    <t>2411-9595  Ext. 2125</t>
  </si>
  <si>
    <t>lmartinezb@mineduc.gob.gt</t>
  </si>
  <si>
    <t>Técnico departamento de participación comunidad educativa (madres-padres)</t>
  </si>
  <si>
    <t>mmoscoso@mineduc.gob.gt</t>
  </si>
  <si>
    <t>SUBDIRECCIÓN DE POLÍTICAS LINGÜÍSTICAS Y CULTURALES EDUCATIVAS</t>
  </si>
  <si>
    <t>cmlopezh@mineduc.gob.gt</t>
  </si>
  <si>
    <t>gson@mineduc.gob.gt</t>
  </si>
  <si>
    <t>Técnico de la Sección Pedagogía de las Culturas</t>
  </si>
  <si>
    <t>darcon@mineduc.gob.gt</t>
  </si>
  <si>
    <t>eajquejay@mineduc.gob.gt</t>
  </si>
  <si>
    <t>llopezr@mineduc.gob.gt</t>
  </si>
  <si>
    <t>Técnico de la Sección Sociolingüística aplicada a la EBI</t>
  </si>
  <si>
    <t>SUBDIRECCIÓN  DE EDUCACIÓN PARA POBLACIONES EN VULNERABILIDAD</t>
  </si>
  <si>
    <t>acaal@mineduc.gob.gt</t>
  </si>
  <si>
    <t>rsolorzano@mineduc.gob.gt</t>
  </si>
  <si>
    <t>squiacain@mineduc.gob.gt</t>
  </si>
  <si>
    <t>Técnico del Departamento de Educación para Población en  Situación de Riesgo  Social</t>
  </si>
  <si>
    <t>gajquejay@mineduc.gob.gt</t>
  </si>
  <si>
    <t>2411-9595 Ext. 2171</t>
  </si>
  <si>
    <t>chernandez@mineduc.gob.gt</t>
  </si>
  <si>
    <t xml:space="preserve">clmazariegos@mineduc.gob.gt </t>
  </si>
  <si>
    <t>Técnica del Departamento de Educación a la Niña</t>
  </si>
  <si>
    <t>mxajpot@mineduc.gob.gt</t>
  </si>
  <si>
    <t>SUBDIRECCIÓN DE CURRÍCULO MULTILINGÜE INTERCULTURAL</t>
  </si>
  <si>
    <t>2411-9595 Ext. 2129</t>
  </si>
  <si>
    <t>hajciginac@mineduc.gob.gt</t>
  </si>
  <si>
    <t>mdiazm@mineduc.gob.gt</t>
  </si>
  <si>
    <t>Jefe del departamento de Desarrollo Curricular local</t>
  </si>
  <si>
    <t>Técnico de la sección de Currículo Local en Comunidades Xinkas</t>
  </si>
  <si>
    <t>fchoc@mineduc.gob.gt</t>
  </si>
  <si>
    <t>Técnico de la sección cultura Xinka, preprimaria, primaria y media</t>
  </si>
  <si>
    <t>amejiai@mineduc.gob.gt</t>
  </si>
  <si>
    <t>anicho@mineduc.gob</t>
  </si>
  <si>
    <t>Número telefónico (PBX. / extensión)</t>
  </si>
  <si>
    <t>Correo electrónico</t>
  </si>
  <si>
    <t xml:space="preserve">Byron Enrique Godoy Asencio </t>
  </si>
  <si>
    <t>Asistente de Dirección y Subdirección General</t>
  </si>
  <si>
    <t>mpacayd@mineduc.gob.gt</t>
  </si>
  <si>
    <t>2411-9595 Ext.  2115</t>
  </si>
  <si>
    <t>Encargada de Recursos Humanos</t>
  </si>
  <si>
    <t>Rita Josefina Laynez Pérez</t>
  </si>
  <si>
    <t>2411-9595 Ext. 2133</t>
  </si>
  <si>
    <t>2411-9595  Ext. 2118</t>
  </si>
  <si>
    <t>2411-9595 Ext. 2116</t>
  </si>
  <si>
    <t>rixmata@mineduc.gob.gt</t>
  </si>
  <si>
    <t>2411-9595 Ext. 2125</t>
  </si>
  <si>
    <t>2411-9595 Ext. 2127</t>
  </si>
  <si>
    <t>2411-9595 Ext. 2122</t>
  </si>
  <si>
    <t>Glenda Magdalena Pérez Ajsoc</t>
  </si>
  <si>
    <t>gajsoc@mineduc.gob.gt</t>
  </si>
  <si>
    <t>2411-9595 Ext. 2166</t>
  </si>
  <si>
    <t>2411-9595 Ext. 2189</t>
  </si>
  <si>
    <t>2411-9595 Ext. 2130</t>
  </si>
  <si>
    <t>Supervisora de compras</t>
  </si>
  <si>
    <t>Técnica de compras</t>
  </si>
  <si>
    <t>Coordinador financiero</t>
  </si>
  <si>
    <t>Encargado de almacén</t>
  </si>
  <si>
    <t>Técnica de Recursos Humanos</t>
  </si>
  <si>
    <t>Análista financiera</t>
  </si>
  <si>
    <t>Técnico de la sección de  investigación pedagógica</t>
  </si>
  <si>
    <t>Jefe del Departamento de Planificación cultural</t>
  </si>
  <si>
    <t>Técnico del departament de estudios culturales y sociolingüisticos</t>
  </si>
  <si>
    <t>Ana Cecilia Caal Cú</t>
  </si>
  <si>
    <t>Técnico del Departamento de Educación para Población en  situación de riesgo  social</t>
  </si>
  <si>
    <t>Jefe del departamento de capacitación de Desarrollo Curricular por Pueblos</t>
  </si>
  <si>
    <t>Técnica del departamento de capacitación de Desarrollo Curricular por Pueblos</t>
  </si>
  <si>
    <t>2411-9595 Ext. 2120</t>
  </si>
  <si>
    <t>Jefe del departamento de materiales educativos</t>
  </si>
  <si>
    <t>Técnico del departamento de materiales educativos</t>
  </si>
  <si>
    <t xml:space="preserve">Técnica de  departamento de materiales educativos </t>
  </si>
  <si>
    <t>Jefe del Departamento de Educación al migrante y desplazado</t>
  </si>
  <si>
    <t>Técnica del departamento de Educaciónal migrante y desplazado</t>
  </si>
  <si>
    <t>Encargada de inventario</t>
  </si>
  <si>
    <t>Analista de Inventario</t>
  </si>
  <si>
    <t>Ixkotz´ij Lolita García Ixmatá</t>
  </si>
  <si>
    <t>Micaela Martina Bizarro Navichoc</t>
  </si>
  <si>
    <t>Alvaro René Yax Cahuex</t>
  </si>
  <si>
    <t>Gilda  Siomara Salazar Arango</t>
  </si>
  <si>
    <t xml:space="preserve">Alejandro de la Cruz y de la Cruz </t>
  </si>
  <si>
    <t>Antonia Consuelo Reyes Puac</t>
  </si>
  <si>
    <t>Ingrid Maribé Sagastume Dávila</t>
  </si>
  <si>
    <t>Mayra Anabella Vásquez Monzón</t>
  </si>
  <si>
    <t>Karin Eunice González Valladares</t>
  </si>
  <si>
    <t xml:space="preserve">Mateo Lorenzo Hernández Pedro  </t>
  </si>
  <si>
    <t xml:space="preserve">Hector Manuel Rojas </t>
  </si>
  <si>
    <t>Marta Alicia Ordoñez Ajsivinac</t>
  </si>
  <si>
    <t xml:space="preserve">José Alfredo Marroquín Azurdia </t>
  </si>
  <si>
    <t>Simeona Teresa Sic Chamorro</t>
  </si>
  <si>
    <t>Lisbeth Etelvina Son Simón</t>
  </si>
  <si>
    <t>Manuel Ricardo Ixmatá Tahay</t>
  </si>
  <si>
    <t>Lilian Carolina Colop Salanic</t>
  </si>
  <si>
    <t xml:space="preserve">Lucky Antonieta Martínez Bermudez </t>
  </si>
  <si>
    <t xml:space="preserve">Melvi Rolando Moscoso </t>
  </si>
  <si>
    <t>Carlos Marcial López Hernández</t>
  </si>
  <si>
    <t xml:space="preserve">Gloria Enoé Son Chonay </t>
  </si>
  <si>
    <t xml:space="preserve">Delfina  Arcón Puzul </t>
  </si>
  <si>
    <t xml:space="preserve">Emilio Ajquejay Miculax </t>
  </si>
  <si>
    <t>Jefe del Departamento de formación del recurso humano EBI</t>
  </si>
  <si>
    <t>Técnica de formación de recurso humano</t>
  </si>
  <si>
    <t>Técnico de formación del recurso  humano</t>
  </si>
  <si>
    <t>ahurtadom@mineduc.gob.gt</t>
  </si>
  <si>
    <t>rordonez@mineduc.gob.gt</t>
  </si>
  <si>
    <t xml:space="preserve">Lucas López de Rosa </t>
  </si>
  <si>
    <t xml:space="preserve"> Aurelio Domingo Hurtado Montejo</t>
  </si>
  <si>
    <t xml:space="preserve">René Edmundo Solórzano Villagrán </t>
  </si>
  <si>
    <t>Salvador Quiacaín Rocché</t>
  </si>
  <si>
    <t xml:space="preserve">Guadalupe Ajquejay Coj </t>
  </si>
  <si>
    <t xml:space="preserve">Carlos Emilio Hernández Santos </t>
  </si>
  <si>
    <t>Celia Luisa Mazariegos  Santizo</t>
  </si>
  <si>
    <t>Myrna Lucy Xajpot Sanain</t>
  </si>
  <si>
    <t>Prudencia Yax Cutzal de Gabriel</t>
  </si>
  <si>
    <t>Adelina Nicho Cumez</t>
  </si>
  <si>
    <t>Hellen Nineth Ajciginac Sactic</t>
  </si>
  <si>
    <t xml:space="preserve">Máximo Domingo Díaz Montejo </t>
  </si>
  <si>
    <t>Rosendo Ordoñez Maldonado</t>
  </si>
  <si>
    <t xml:space="preserve">Francisco Choc Miculax  </t>
  </si>
  <si>
    <t xml:space="preserve">Adrian Mejía Ixcoy </t>
  </si>
  <si>
    <t>2411-9595 Ext. 2140</t>
  </si>
  <si>
    <t>Marvin Paulino Ixtetelá Yojcom</t>
  </si>
  <si>
    <t>mixtetala@mineduc.gob.gt</t>
  </si>
  <si>
    <t>Claudia Maribel González Torres</t>
  </si>
  <si>
    <t>Asistente de compras</t>
  </si>
  <si>
    <t>cmgonzalez@mineduc.gob.gt</t>
  </si>
  <si>
    <t>Sandra Yaneth Méndez Mijangos</t>
  </si>
  <si>
    <t>smijangos@mineduc.gob.gt</t>
  </si>
  <si>
    <t>Encargado de Planificación</t>
  </si>
  <si>
    <t xml:space="preserve">Puesto Funcional </t>
  </si>
  <si>
    <t>Patricia Beatríz Miguel Felipe</t>
  </si>
  <si>
    <t>pmiguel@mineduc.gob.gt</t>
  </si>
  <si>
    <t>Asistente de la Subdirección de Educación Bilingüe Intercultural</t>
  </si>
  <si>
    <t>Encargada de Fondo Rotativo</t>
  </si>
  <si>
    <t>23231574         24119595 Ext 2114</t>
  </si>
  <si>
    <t>mavasquez@mineduc.gob.gt</t>
  </si>
  <si>
    <t>2411-9595  Ext. 2115</t>
  </si>
  <si>
    <t>No.</t>
  </si>
  <si>
    <t>Nombre del empleado</t>
  </si>
  <si>
    <t>SUBDIRECCIÓN</t>
  </si>
  <si>
    <t>Subdirector en funciones de  Políticas Lingüísticas y  Culturales Educativas</t>
  </si>
  <si>
    <t>Flor de María Dubon Peña</t>
  </si>
  <si>
    <t>Subdirector  de Educación Bilingüe Intercultural</t>
  </si>
  <si>
    <t>Subdirector en funciones  de Educación para Población en Vulnerabilidad</t>
  </si>
  <si>
    <t>Subdirector en funciones de Currículo Multilingüe Intercultural</t>
  </si>
  <si>
    <t>fdubon@mineduc.gob.gt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</si>
</sst>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9"/>
      <color rgb="FFFFFFFF"/>
      <name val="Arial"/>
      <family val="2"/>
    </font>
    <font>
      <sz val="9"/>
      <color theme="1"/>
      <name val="Arial"/>
      <family val="2"/>
    </font>
    <font>
      <b/>
      <sz val="22"/>
      <color rgb="FFFFFFFF"/>
      <name val="Arial"/>
      <family val="2"/>
    </font>
    <font>
      <b/>
      <sz val="18"/>
      <color rgb="FFFFFFFF"/>
      <name val="Arial"/>
      <family val="2"/>
    </font>
    <font>
      <b/>
      <sz val="15"/>
      <color rgb="FFFFFFFF"/>
      <name val="Arial"/>
      <family val="2"/>
    </font>
    <font>
      <b/>
      <sz val="16"/>
      <color rgb="FFFFFFFF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Tahoma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rgb="FF17365D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5" fillId="0" borderId="15" applyBorder="0" applyProtection="0">
      <alignment vertical="center"/>
      <protection locked="0"/>
    </xf>
  </cellStyleXfs>
  <cellXfs count="15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8" xfId="0" applyFont="1" applyBorder="1" applyAlignment="1">
      <alignment wrapText="1"/>
    </xf>
    <xf numFmtId="0" fontId="5" fillId="0" borderId="8" xfId="0" applyFont="1" applyBorder="1" applyAlignment="1">
      <alignment horizontal="right" wrapText="1"/>
    </xf>
    <xf numFmtId="0" fontId="5" fillId="0" borderId="0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0" fillId="0" borderId="3" xfId="1" applyBorder="1" applyAlignment="1">
      <alignment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wrapText="1"/>
    </xf>
    <xf numFmtId="0" fontId="5" fillId="0" borderId="21" xfId="0" applyFont="1" applyBorder="1" applyAlignment="1">
      <alignment horizontal="right" vertical="center" wrapText="1"/>
    </xf>
    <xf numFmtId="0" fontId="0" fillId="0" borderId="0" xfId="0" applyBorder="1"/>
    <xf numFmtId="0" fontId="15" fillId="0" borderId="9" xfId="1" applyFont="1" applyBorder="1" applyAlignment="1">
      <alignment vertical="center" wrapText="1"/>
    </xf>
    <xf numFmtId="0" fontId="17" fillId="4" borderId="8" xfId="1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5" fillId="0" borderId="30" xfId="1" applyFont="1" applyBorder="1" applyAlignment="1">
      <alignment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15" fillId="0" borderId="3" xfId="1" applyFont="1" applyBorder="1" applyAlignment="1">
      <alignment vertical="center" wrapText="1"/>
    </xf>
    <xf numFmtId="0" fontId="15" fillId="0" borderId="2" xfId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6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15" fillId="0" borderId="6" xfId="1" applyFont="1" applyBorder="1" applyAlignment="1">
      <alignment vertical="center" wrapText="1"/>
    </xf>
    <xf numFmtId="0" fontId="5" fillId="0" borderId="3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15" fillId="0" borderId="38" xfId="1" applyFont="1" applyBorder="1" applyAlignment="1">
      <alignment vertical="center" wrapText="1"/>
    </xf>
    <xf numFmtId="0" fontId="15" fillId="0" borderId="10" xfId="1" applyFont="1" applyBorder="1" applyAlignment="1">
      <alignment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5" fillId="0" borderId="38" xfId="1" applyFont="1" applyBorder="1" applyAlignment="1">
      <alignment horizontal="left"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10" xfId="1" applyFont="1" applyBorder="1" applyAlignment="1">
      <alignment horizontal="left" vertical="center" wrapText="1"/>
    </xf>
    <xf numFmtId="0" fontId="5" fillId="0" borderId="25" xfId="0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33" xfId="1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5" fillId="0" borderId="15" xfId="1" applyFont="1" applyBorder="1" applyAlignment="1">
      <alignment vertical="center" wrapText="1"/>
    </xf>
    <xf numFmtId="0" fontId="15" fillId="0" borderId="5" xfId="1" applyFont="1" applyBorder="1" applyAlignment="1">
      <alignment vertical="center" wrapText="1"/>
    </xf>
    <xf numFmtId="0" fontId="9" fillId="3" borderId="7" xfId="0" applyFont="1" applyFill="1" applyBorder="1" applyAlignment="1">
      <alignment horizontal="center" vertical="center" textRotation="90" wrapText="1"/>
    </xf>
    <xf numFmtId="0" fontId="5" fillId="0" borderId="14" xfId="0" applyFont="1" applyBorder="1" applyAlignment="1">
      <alignment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3" fillId="4" borderId="8" xfId="0" applyFont="1" applyFill="1" applyBorder="1" applyAlignment="1">
      <alignment horizontal="center" vertical="center" textRotation="91" wrapText="1"/>
    </xf>
    <xf numFmtId="0" fontId="13" fillId="4" borderId="9" xfId="0" applyFont="1" applyFill="1" applyBorder="1" applyAlignment="1">
      <alignment horizontal="center" vertical="center" textRotation="91" wrapText="1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9" fillId="3" borderId="23" xfId="0" applyFont="1" applyFill="1" applyBorder="1" applyAlignment="1">
      <alignment horizontal="center" vertical="center" textRotation="90" wrapText="1"/>
    </xf>
    <xf numFmtId="0" fontId="9" fillId="3" borderId="26" xfId="0" applyFont="1" applyFill="1" applyBorder="1" applyAlignment="1">
      <alignment horizontal="center" vertical="center" textRotation="90" wrapText="1"/>
    </xf>
    <xf numFmtId="0" fontId="15" fillId="0" borderId="28" xfId="1" applyFont="1" applyBorder="1" applyAlignment="1">
      <alignment vertical="center" wrapText="1"/>
    </xf>
    <xf numFmtId="0" fontId="15" fillId="0" borderId="29" xfId="1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15" fillId="0" borderId="8" xfId="1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6" xfId="0" applyFont="1" applyBorder="1" applyAlignment="1">
      <alignment wrapText="1"/>
    </xf>
    <xf numFmtId="0" fontId="13" fillId="4" borderId="23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0" xfId="1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5" fillId="0" borderId="3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8" fillId="3" borderId="23" xfId="0" applyFont="1" applyFill="1" applyBorder="1" applyAlignment="1">
      <alignment horizontal="center" vertical="center" textRotation="90" wrapText="1"/>
    </xf>
    <xf numFmtId="0" fontId="8" fillId="3" borderId="26" xfId="0" applyFont="1" applyFill="1" applyBorder="1" applyAlignment="1">
      <alignment horizontal="center" vertical="center" textRotation="90" wrapText="1"/>
    </xf>
    <xf numFmtId="0" fontId="8" fillId="3" borderId="24" xfId="0" applyFont="1" applyFill="1" applyBorder="1" applyAlignment="1">
      <alignment horizontal="center" vertical="center" textRotation="90" wrapText="1"/>
    </xf>
    <xf numFmtId="0" fontId="5" fillId="0" borderId="31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15" fillId="0" borderId="36" xfId="1" applyFont="1" applyBorder="1" applyAlignment="1">
      <alignment vertical="center" wrapText="1"/>
    </xf>
    <xf numFmtId="0" fontId="5" fillId="0" borderId="16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13" fillId="4" borderId="8" xfId="0" applyFont="1" applyFill="1" applyBorder="1" applyAlignment="1">
      <alignment horizontal="center" vertical="center" textRotation="255" wrapText="1"/>
    </xf>
    <xf numFmtId="0" fontId="13" fillId="4" borderId="9" xfId="0" applyFont="1" applyFill="1" applyBorder="1" applyAlignment="1">
      <alignment horizontal="center" vertical="center" textRotation="255" wrapText="1"/>
    </xf>
    <xf numFmtId="0" fontId="16" fillId="0" borderId="38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6" fillId="3" borderId="13" xfId="0" applyFont="1" applyFill="1" applyBorder="1" applyAlignment="1">
      <alignment horizontal="center" vertical="center" textRotation="90" wrapText="1"/>
    </xf>
    <xf numFmtId="0" fontId="6" fillId="3" borderId="7" xfId="0" applyFont="1" applyFill="1" applyBorder="1" applyAlignment="1">
      <alignment horizontal="center" vertical="center" textRotation="90" wrapText="1"/>
    </xf>
    <xf numFmtId="0" fontId="0" fillId="0" borderId="1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7" fillId="3" borderId="23" xfId="0" applyFont="1" applyFill="1" applyBorder="1" applyAlignment="1">
      <alignment horizontal="center" vertical="center" textRotation="90" wrapText="1"/>
    </xf>
    <xf numFmtId="0" fontId="7" fillId="3" borderId="26" xfId="0" applyFont="1" applyFill="1" applyBorder="1" applyAlignment="1">
      <alignment horizontal="center" vertical="center" textRotation="90" wrapText="1"/>
    </xf>
    <xf numFmtId="0" fontId="7" fillId="3" borderId="24" xfId="0" applyFont="1" applyFill="1" applyBorder="1" applyAlignment="1">
      <alignment horizontal="center" vertical="center" textRotation="90" wrapText="1"/>
    </xf>
    <xf numFmtId="0" fontId="15" fillId="0" borderId="4" xfId="1" applyFont="1" applyBorder="1" applyAlignment="1">
      <alignment vertical="center" wrapText="1"/>
    </xf>
    <xf numFmtId="0" fontId="15" fillId="0" borderId="20" xfId="1" applyFont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</cellXfs>
  <cellStyles count="3">
    <cellStyle name="Estilo 1" xfId="2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rojas@mineduc.gob.gt" TargetMode="External"/><Relationship Id="rId18" Type="http://schemas.openxmlformats.org/officeDocument/2006/relationships/hyperlink" Target="mailto:rixmata@mineduc.gob.gt" TargetMode="External"/><Relationship Id="rId26" Type="http://schemas.openxmlformats.org/officeDocument/2006/relationships/hyperlink" Target="mailto:acaal@mineduc.gob.gt" TargetMode="External"/><Relationship Id="rId39" Type="http://schemas.openxmlformats.org/officeDocument/2006/relationships/hyperlink" Target="mailto:pmiguel@mineduc.gob.gt" TargetMode="External"/><Relationship Id="rId21" Type="http://schemas.openxmlformats.org/officeDocument/2006/relationships/hyperlink" Target="mailto:mmoscoso@mineduc.gob.gt" TargetMode="External"/><Relationship Id="rId34" Type="http://schemas.openxmlformats.org/officeDocument/2006/relationships/hyperlink" Target="mailto:amejiai@mineduc.gob.gt" TargetMode="External"/><Relationship Id="rId42" Type="http://schemas.openxmlformats.org/officeDocument/2006/relationships/hyperlink" Target="mailto:vaguilar@mineduc.gob.gt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mailto:jmagzul@mineduc.gob.gt" TargetMode="External"/><Relationship Id="rId2" Type="http://schemas.openxmlformats.org/officeDocument/2006/relationships/hyperlink" Target="mailto:smijangos@mineduc.gob.gt" TargetMode="External"/><Relationship Id="rId16" Type="http://schemas.openxmlformats.org/officeDocument/2006/relationships/hyperlink" Target="mailto:ssic@mineduc.gob.gt" TargetMode="External"/><Relationship Id="rId29" Type="http://schemas.openxmlformats.org/officeDocument/2006/relationships/hyperlink" Target="mailto:clmazariegos@mineduc.gob.gt" TargetMode="External"/><Relationship Id="rId1" Type="http://schemas.openxmlformats.org/officeDocument/2006/relationships/hyperlink" Target="mailto:mpacayd@mineduc.gob.gt" TargetMode="External"/><Relationship Id="rId6" Type="http://schemas.openxmlformats.org/officeDocument/2006/relationships/hyperlink" Target="mailto:gsalazar@mineduc.gob.gt" TargetMode="External"/><Relationship Id="rId11" Type="http://schemas.openxmlformats.org/officeDocument/2006/relationships/hyperlink" Target="mailto:mixtetala@mineduc.gob.gt" TargetMode="External"/><Relationship Id="rId24" Type="http://schemas.openxmlformats.org/officeDocument/2006/relationships/hyperlink" Target="mailto:ybarrios@mineduc.gob.gt" TargetMode="External"/><Relationship Id="rId32" Type="http://schemas.openxmlformats.org/officeDocument/2006/relationships/hyperlink" Target="mailto:rordonez@mineduc.gob.gt" TargetMode="External"/><Relationship Id="rId37" Type="http://schemas.openxmlformats.org/officeDocument/2006/relationships/hyperlink" Target="mailto:pyax@mineduc.gob.gt" TargetMode="External"/><Relationship Id="rId40" Type="http://schemas.openxmlformats.org/officeDocument/2006/relationships/hyperlink" Target="mailto:mavasquez@mineduc.gob.gt" TargetMode="External"/><Relationship Id="rId45" Type="http://schemas.openxmlformats.org/officeDocument/2006/relationships/hyperlink" Target="mailto:mdiazm@mineduc.gob.gt" TargetMode="External"/><Relationship Id="rId5" Type="http://schemas.openxmlformats.org/officeDocument/2006/relationships/hyperlink" Target="mailto:ayax@mineduc.gob.gt" TargetMode="External"/><Relationship Id="rId15" Type="http://schemas.openxmlformats.org/officeDocument/2006/relationships/hyperlink" Target="mailto:jamarroquina@mineduc.gob.gt" TargetMode="External"/><Relationship Id="rId23" Type="http://schemas.openxmlformats.org/officeDocument/2006/relationships/hyperlink" Target="mailto:amrodriguez@mineduc.gob.gt" TargetMode="External"/><Relationship Id="rId28" Type="http://schemas.openxmlformats.org/officeDocument/2006/relationships/hyperlink" Target="mailto:chernandez@mineduc.gob.gt" TargetMode="External"/><Relationship Id="rId36" Type="http://schemas.openxmlformats.org/officeDocument/2006/relationships/hyperlink" Target="mailto:anicho@mineduc.gob" TargetMode="External"/><Relationship Id="rId10" Type="http://schemas.openxmlformats.org/officeDocument/2006/relationships/hyperlink" Target="mailto:imsagastume@mineduc.gob.gt" TargetMode="External"/><Relationship Id="rId19" Type="http://schemas.openxmlformats.org/officeDocument/2006/relationships/hyperlink" Target="mailto:lcolop@mineduc.gob.gt" TargetMode="External"/><Relationship Id="rId31" Type="http://schemas.openxmlformats.org/officeDocument/2006/relationships/hyperlink" Target="mailto:hajciginac@mineduc.gob.gt" TargetMode="External"/><Relationship Id="rId44" Type="http://schemas.openxmlformats.org/officeDocument/2006/relationships/hyperlink" Target="mailto:rsolorzano@mineduc.gob.gt" TargetMode="External"/><Relationship Id="rId4" Type="http://schemas.openxmlformats.org/officeDocument/2006/relationships/hyperlink" Target="mailto:mbizarro@mineduc.gob.gt" TargetMode="External"/><Relationship Id="rId9" Type="http://schemas.openxmlformats.org/officeDocument/2006/relationships/hyperlink" Target="mailto:acreyes@mineduc.gob.gt" TargetMode="External"/><Relationship Id="rId14" Type="http://schemas.openxmlformats.org/officeDocument/2006/relationships/hyperlink" Target="mailto:maordonez@mineduc.gob.gt" TargetMode="External"/><Relationship Id="rId22" Type="http://schemas.openxmlformats.org/officeDocument/2006/relationships/hyperlink" Target="mailto:mllanos@mineduc.gob.gt" TargetMode="External"/><Relationship Id="rId27" Type="http://schemas.openxmlformats.org/officeDocument/2006/relationships/hyperlink" Target="mailto:squiacain@mineduc.gob.gt" TargetMode="External"/><Relationship Id="rId30" Type="http://schemas.openxmlformats.org/officeDocument/2006/relationships/hyperlink" Target="mailto:mxajpot@mineduc.gob.gt" TargetMode="External"/><Relationship Id="rId35" Type="http://schemas.openxmlformats.org/officeDocument/2006/relationships/hyperlink" Target="mailto:gajsoc@mineduc.gob.gt" TargetMode="External"/><Relationship Id="rId43" Type="http://schemas.openxmlformats.org/officeDocument/2006/relationships/hyperlink" Target="mailto:llopezr@mineduc.gob.gt" TargetMode="External"/><Relationship Id="rId8" Type="http://schemas.openxmlformats.org/officeDocument/2006/relationships/hyperlink" Target="mailto:bgodoy@mineduc.gob.gt" TargetMode="External"/><Relationship Id="rId3" Type="http://schemas.openxmlformats.org/officeDocument/2006/relationships/hyperlink" Target="mailto:igarcia@mineduc.gob.gt" TargetMode="External"/><Relationship Id="rId12" Type="http://schemas.openxmlformats.org/officeDocument/2006/relationships/hyperlink" Target="mailto:kegonzalez@mineduc.gob.gt" TargetMode="External"/><Relationship Id="rId17" Type="http://schemas.openxmlformats.org/officeDocument/2006/relationships/hyperlink" Target="mailto:lson@mineduc.gob.gt" TargetMode="External"/><Relationship Id="rId25" Type="http://schemas.openxmlformats.org/officeDocument/2006/relationships/hyperlink" Target="mailto:ahurtadom@mineduc.gob.gt" TargetMode="External"/><Relationship Id="rId33" Type="http://schemas.openxmlformats.org/officeDocument/2006/relationships/hyperlink" Target="mailto:fchoc@mineduc.gob.gt" TargetMode="External"/><Relationship Id="rId38" Type="http://schemas.openxmlformats.org/officeDocument/2006/relationships/hyperlink" Target="mailto:cmgonzalez@mineduc.gob.gt" TargetMode="External"/><Relationship Id="rId46" Type="http://schemas.openxmlformats.org/officeDocument/2006/relationships/hyperlink" Target="mailto:fdubon@mineduc.gob.gt" TargetMode="External"/><Relationship Id="rId20" Type="http://schemas.openxmlformats.org/officeDocument/2006/relationships/hyperlink" Target="mailto:lmartinezb@mineduc.gob.gt" TargetMode="External"/><Relationship Id="rId41" Type="http://schemas.openxmlformats.org/officeDocument/2006/relationships/hyperlink" Target="mailto:cmlopezh@mineduc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1"/>
  <sheetViews>
    <sheetView tabSelected="1" workbookViewId="0">
      <selection activeCell="K71" sqref="K71"/>
    </sheetView>
  </sheetViews>
  <sheetFormatPr baseColWidth="10" defaultRowHeight="15" x14ac:dyDescent="0.25"/>
  <cols>
    <col min="1" max="1" width="22.5703125" customWidth="1"/>
    <col min="2" max="2" width="6" customWidth="1"/>
    <col min="3" max="4" width="19.28515625" customWidth="1"/>
    <col min="5" max="5" width="19.140625" customWidth="1"/>
    <col min="6" max="6" width="28.7109375" customWidth="1"/>
  </cols>
  <sheetData>
    <row r="2" spans="1:7" ht="19.5" x14ac:dyDescent="0.25">
      <c r="A2" s="117" t="s">
        <v>0</v>
      </c>
      <c r="B2" s="117"/>
      <c r="C2" s="117"/>
      <c r="D2" s="117"/>
      <c r="E2" s="117"/>
      <c r="F2" s="117"/>
    </row>
    <row r="3" spans="1:7" x14ac:dyDescent="0.25">
      <c r="A3" s="2" t="s">
        <v>1</v>
      </c>
      <c r="B3" s="2"/>
    </row>
    <row r="4" spans="1:7" x14ac:dyDescent="0.25">
      <c r="A4" s="2" t="s">
        <v>2</v>
      </c>
      <c r="B4" s="2"/>
    </row>
    <row r="5" spans="1:7" ht="15.75" thickBot="1" x14ac:dyDescent="0.3">
      <c r="A5" s="2" t="s">
        <v>3</v>
      </c>
      <c r="B5" s="2"/>
    </row>
    <row r="6" spans="1:7" ht="57" customHeight="1" thickBot="1" x14ac:dyDescent="0.3">
      <c r="A6" s="18" t="s">
        <v>176</v>
      </c>
      <c r="B6" s="18" t="s">
        <v>174</v>
      </c>
      <c r="C6" s="3" t="s">
        <v>175</v>
      </c>
      <c r="D6" s="3" t="s">
        <v>166</v>
      </c>
      <c r="E6" s="4" t="s">
        <v>73</v>
      </c>
      <c r="F6" s="18" t="s">
        <v>74</v>
      </c>
      <c r="G6" s="17"/>
    </row>
    <row r="7" spans="1:7" ht="15" customHeight="1" x14ac:dyDescent="0.25">
      <c r="A7" s="151" t="s">
        <v>4</v>
      </c>
      <c r="B7" s="153">
        <v>1</v>
      </c>
      <c r="C7" s="66" t="s">
        <v>133</v>
      </c>
      <c r="D7" s="20" t="s">
        <v>5</v>
      </c>
      <c r="E7" s="11" t="s">
        <v>6</v>
      </c>
      <c r="F7" s="115" t="s">
        <v>45</v>
      </c>
    </row>
    <row r="8" spans="1:7" ht="15.75" customHeight="1" thickBot="1" x14ac:dyDescent="0.3">
      <c r="A8" s="151"/>
      <c r="B8" s="154"/>
      <c r="C8" s="68"/>
      <c r="D8" s="21"/>
      <c r="E8" s="22" t="s">
        <v>7</v>
      </c>
      <c r="F8" s="150"/>
    </row>
    <row r="9" spans="1:7" ht="15" customHeight="1" x14ac:dyDescent="0.25">
      <c r="A9" s="151"/>
      <c r="B9" s="153">
        <v>2</v>
      </c>
      <c r="C9" s="56" t="s">
        <v>9</v>
      </c>
      <c r="D9" s="55" t="s">
        <v>76</v>
      </c>
      <c r="E9" s="7">
        <v>23231581</v>
      </c>
      <c r="F9" s="59" t="s">
        <v>77</v>
      </c>
    </row>
    <row r="10" spans="1:7" ht="18.75" customHeight="1" thickBot="1" x14ac:dyDescent="0.3">
      <c r="A10" s="152"/>
      <c r="B10" s="154"/>
      <c r="C10" s="50"/>
      <c r="D10" s="48"/>
      <c r="E10" s="6" t="s">
        <v>10</v>
      </c>
      <c r="F10" s="54"/>
    </row>
    <row r="11" spans="1:7" ht="16.5" customHeight="1" x14ac:dyDescent="0.25">
      <c r="A11" s="138" t="s">
        <v>11</v>
      </c>
      <c r="B11" s="134">
        <v>3</v>
      </c>
      <c r="C11" s="140" t="s">
        <v>178</v>
      </c>
      <c r="D11" s="55" t="s">
        <v>12</v>
      </c>
      <c r="E11" s="5">
        <v>23231579</v>
      </c>
      <c r="F11" s="59" t="s">
        <v>182</v>
      </c>
    </row>
    <row r="12" spans="1:7" ht="12.75" customHeight="1" thickBot="1" x14ac:dyDescent="0.3">
      <c r="A12" s="139"/>
      <c r="B12" s="135"/>
      <c r="C12" s="141"/>
      <c r="D12" s="48"/>
      <c r="E12" s="6" t="s">
        <v>13</v>
      </c>
      <c r="F12" s="54"/>
    </row>
    <row r="13" spans="1:7" x14ac:dyDescent="0.25">
      <c r="A13" s="139"/>
      <c r="B13" s="134">
        <v>4</v>
      </c>
      <c r="C13" s="56" t="s">
        <v>116</v>
      </c>
      <c r="D13" s="55" t="s">
        <v>95</v>
      </c>
      <c r="E13" s="5">
        <v>23231575</v>
      </c>
      <c r="F13" s="59" t="s">
        <v>17</v>
      </c>
    </row>
    <row r="14" spans="1:7" ht="15.75" thickBot="1" x14ac:dyDescent="0.3">
      <c r="A14" s="139"/>
      <c r="B14" s="135"/>
      <c r="C14" s="50"/>
      <c r="D14" s="48"/>
      <c r="E14" s="6" t="s">
        <v>78</v>
      </c>
      <c r="F14" s="54"/>
    </row>
    <row r="15" spans="1:7" x14ac:dyDescent="0.25">
      <c r="A15" s="139"/>
      <c r="B15" s="134">
        <v>5</v>
      </c>
      <c r="C15" s="56" t="s">
        <v>117</v>
      </c>
      <c r="D15" s="55" t="s">
        <v>98</v>
      </c>
      <c r="E15" s="5">
        <v>23231585</v>
      </c>
      <c r="F15" s="59" t="s">
        <v>18</v>
      </c>
    </row>
    <row r="16" spans="1:7" ht="15.75" thickBot="1" x14ac:dyDescent="0.3">
      <c r="A16" s="139"/>
      <c r="B16" s="135"/>
      <c r="C16" s="50"/>
      <c r="D16" s="48"/>
      <c r="E16" s="27" t="s">
        <v>85</v>
      </c>
      <c r="F16" s="54"/>
    </row>
    <row r="17" spans="1:7" x14ac:dyDescent="0.25">
      <c r="A17" s="139"/>
      <c r="B17" s="134">
        <v>6</v>
      </c>
      <c r="C17" s="56" t="s">
        <v>163</v>
      </c>
      <c r="D17" s="78" t="s">
        <v>170</v>
      </c>
      <c r="E17" s="9">
        <v>23231585</v>
      </c>
      <c r="F17" s="80" t="s">
        <v>164</v>
      </c>
    </row>
    <row r="18" spans="1:7" ht="21.75" customHeight="1" thickBot="1" x14ac:dyDescent="0.3">
      <c r="A18" s="139"/>
      <c r="B18" s="135"/>
      <c r="C18" s="50"/>
      <c r="D18" s="83"/>
      <c r="E18" s="29" t="s">
        <v>85</v>
      </c>
      <c r="F18" s="149"/>
    </row>
    <row r="19" spans="1:7" ht="20.25" customHeight="1" x14ac:dyDescent="0.25">
      <c r="A19" s="139"/>
      <c r="B19" s="134">
        <v>7</v>
      </c>
      <c r="C19" s="88" t="s">
        <v>114</v>
      </c>
      <c r="D19" s="55" t="s">
        <v>93</v>
      </c>
      <c r="E19" s="5">
        <v>23231580</v>
      </c>
      <c r="F19" s="59" t="s">
        <v>15</v>
      </c>
    </row>
    <row r="20" spans="1:7" ht="9" customHeight="1" thickBot="1" x14ac:dyDescent="0.3">
      <c r="A20" s="139"/>
      <c r="B20" s="135"/>
      <c r="C20" s="89"/>
      <c r="D20" s="48"/>
      <c r="E20" s="6" t="s">
        <v>106</v>
      </c>
      <c r="F20" s="54"/>
    </row>
    <row r="21" spans="1:7" ht="23.25" customHeight="1" x14ac:dyDescent="0.25">
      <c r="A21" s="139"/>
      <c r="B21" s="134">
        <v>8</v>
      </c>
      <c r="C21" s="88" t="s">
        <v>115</v>
      </c>
      <c r="D21" s="55" t="s">
        <v>94</v>
      </c>
      <c r="E21" s="23">
        <v>23231580</v>
      </c>
      <c r="F21" s="59" t="s">
        <v>16</v>
      </c>
    </row>
    <row r="22" spans="1:7" ht="15.75" thickBot="1" x14ac:dyDescent="0.3">
      <c r="A22" s="139"/>
      <c r="B22" s="135"/>
      <c r="C22" s="133"/>
      <c r="D22" s="47"/>
      <c r="E22" s="23" t="s">
        <v>106</v>
      </c>
      <c r="F22" s="53"/>
    </row>
    <row r="23" spans="1:7" ht="24.75" customHeight="1" x14ac:dyDescent="0.25">
      <c r="A23" s="139"/>
      <c r="B23" s="134">
        <v>9</v>
      </c>
      <c r="C23" s="142" t="s">
        <v>160</v>
      </c>
      <c r="D23" s="144" t="s">
        <v>161</v>
      </c>
      <c r="E23" s="9">
        <v>23231580</v>
      </c>
      <c r="F23" s="84" t="s">
        <v>162</v>
      </c>
    </row>
    <row r="24" spans="1:7" ht="15" customHeight="1" thickBot="1" x14ac:dyDescent="0.3">
      <c r="A24" s="139"/>
      <c r="B24" s="135"/>
      <c r="C24" s="143"/>
      <c r="D24" s="145"/>
      <c r="E24" s="10" t="s">
        <v>106</v>
      </c>
      <c r="F24" s="85"/>
    </row>
    <row r="25" spans="1:7" ht="20.25" customHeight="1" x14ac:dyDescent="0.25">
      <c r="A25" s="139"/>
      <c r="B25" s="86">
        <v>10</v>
      </c>
      <c r="C25" s="133" t="s">
        <v>118</v>
      </c>
      <c r="D25" s="47" t="s">
        <v>96</v>
      </c>
      <c r="E25" s="5">
        <v>23231575</v>
      </c>
      <c r="F25" s="53" t="s">
        <v>20</v>
      </c>
    </row>
    <row r="26" spans="1:7" ht="15.75" thickBot="1" x14ac:dyDescent="0.3">
      <c r="A26" s="139"/>
      <c r="B26" s="87"/>
      <c r="C26" s="89"/>
      <c r="D26" s="48"/>
      <c r="E26" s="6" t="s">
        <v>173</v>
      </c>
      <c r="F26" s="54"/>
    </row>
    <row r="27" spans="1:7" ht="15" customHeight="1" x14ac:dyDescent="0.25">
      <c r="A27" s="139"/>
      <c r="B27" s="44">
        <v>11</v>
      </c>
      <c r="C27" s="88" t="s">
        <v>122</v>
      </c>
      <c r="D27" s="55" t="s">
        <v>112</v>
      </c>
      <c r="E27" s="5">
        <v>23231585</v>
      </c>
      <c r="F27" s="59" t="s">
        <v>26</v>
      </c>
      <c r="G27" s="24"/>
    </row>
    <row r="28" spans="1:7" ht="15.75" thickBot="1" x14ac:dyDescent="0.3">
      <c r="A28" s="139"/>
      <c r="B28" s="46"/>
      <c r="C28" s="89"/>
      <c r="D28" s="48"/>
      <c r="E28" s="6" t="s">
        <v>40</v>
      </c>
      <c r="F28" s="54"/>
      <c r="G28" s="24"/>
    </row>
    <row r="29" spans="1:7" ht="23.25" customHeight="1" x14ac:dyDescent="0.25">
      <c r="A29" s="139"/>
      <c r="B29" s="44">
        <v>12</v>
      </c>
      <c r="C29" s="88" t="s">
        <v>75</v>
      </c>
      <c r="D29" s="55" t="s">
        <v>113</v>
      </c>
      <c r="E29" s="5">
        <v>23231584</v>
      </c>
      <c r="F29" s="59" t="s">
        <v>22</v>
      </c>
    </row>
    <row r="30" spans="1:7" ht="15.75" thickBot="1" x14ac:dyDescent="0.3">
      <c r="A30" s="139"/>
      <c r="B30" s="46"/>
      <c r="C30" s="89"/>
      <c r="D30" s="48"/>
      <c r="E30" s="6" t="s">
        <v>33</v>
      </c>
      <c r="F30" s="54"/>
    </row>
    <row r="31" spans="1:7" ht="34.5" customHeight="1" x14ac:dyDescent="0.25">
      <c r="A31" s="139"/>
      <c r="B31" s="44">
        <v>13</v>
      </c>
      <c r="C31" s="90" t="s">
        <v>119</v>
      </c>
      <c r="D31" s="55" t="s">
        <v>79</v>
      </c>
      <c r="E31" s="5">
        <v>23231577</v>
      </c>
      <c r="F31" s="59" t="s">
        <v>23</v>
      </c>
    </row>
    <row r="32" spans="1:7" ht="15.75" thickBot="1" x14ac:dyDescent="0.3">
      <c r="A32" s="139"/>
      <c r="B32" s="46"/>
      <c r="C32" s="91"/>
      <c r="D32" s="48"/>
      <c r="E32" s="6" t="s">
        <v>29</v>
      </c>
      <c r="F32" s="54"/>
    </row>
    <row r="33" spans="1:6" ht="15" customHeight="1" x14ac:dyDescent="0.25">
      <c r="A33" s="139"/>
      <c r="B33" s="44">
        <v>14</v>
      </c>
      <c r="C33" s="88" t="s">
        <v>120</v>
      </c>
      <c r="D33" s="55" t="s">
        <v>97</v>
      </c>
      <c r="E33" s="5">
        <v>23231577</v>
      </c>
      <c r="F33" s="59" t="s">
        <v>24</v>
      </c>
    </row>
    <row r="34" spans="1:6" ht="15.75" thickBot="1" x14ac:dyDescent="0.3">
      <c r="A34" s="139"/>
      <c r="B34" s="46"/>
      <c r="C34" s="89"/>
      <c r="D34" s="48"/>
      <c r="E34" s="6" t="s">
        <v>29</v>
      </c>
      <c r="F34" s="54"/>
    </row>
    <row r="35" spans="1:6" ht="15" customHeight="1" x14ac:dyDescent="0.25">
      <c r="A35" s="139"/>
      <c r="B35" s="44">
        <v>15</v>
      </c>
      <c r="C35" s="64" t="s">
        <v>158</v>
      </c>
      <c r="D35" s="55" t="s">
        <v>165</v>
      </c>
      <c r="E35" s="5">
        <v>23231577</v>
      </c>
      <c r="F35" s="59" t="s">
        <v>159</v>
      </c>
    </row>
    <row r="36" spans="1:6" ht="15.75" thickBot="1" x14ac:dyDescent="0.3">
      <c r="A36" s="139"/>
      <c r="B36" s="45"/>
      <c r="C36" s="65"/>
      <c r="D36" s="47"/>
      <c r="E36" s="37" t="s">
        <v>29</v>
      </c>
      <c r="F36" s="53"/>
    </row>
    <row r="37" spans="1:6" ht="36" customHeight="1" x14ac:dyDescent="0.25">
      <c r="A37" s="146" t="s">
        <v>27</v>
      </c>
      <c r="B37" s="44">
        <v>16</v>
      </c>
      <c r="C37" s="75" t="s">
        <v>123</v>
      </c>
      <c r="D37" s="131" t="s">
        <v>179</v>
      </c>
      <c r="E37" s="38">
        <v>23231578</v>
      </c>
      <c r="F37" s="76" t="s">
        <v>30</v>
      </c>
    </row>
    <row r="38" spans="1:6" x14ac:dyDescent="0.25">
      <c r="A38" s="147"/>
      <c r="B38" s="45"/>
      <c r="C38" s="49"/>
      <c r="D38" s="132"/>
      <c r="E38" s="37" t="s">
        <v>82</v>
      </c>
      <c r="F38" s="77"/>
    </row>
    <row r="39" spans="1:6" ht="6" customHeight="1" thickBot="1" x14ac:dyDescent="0.3">
      <c r="A39" s="147"/>
      <c r="B39" s="46"/>
      <c r="C39" s="50"/>
      <c r="D39" s="8"/>
      <c r="E39" s="35"/>
      <c r="F39" s="63"/>
    </row>
    <row r="40" spans="1:6" ht="18.75" customHeight="1" x14ac:dyDescent="0.25">
      <c r="A40" s="147"/>
      <c r="B40" s="44">
        <v>17</v>
      </c>
      <c r="C40" s="66" t="s">
        <v>167</v>
      </c>
      <c r="D40" s="69" t="s">
        <v>169</v>
      </c>
      <c r="E40" s="36"/>
      <c r="F40" s="72" t="s">
        <v>168</v>
      </c>
    </row>
    <row r="41" spans="1:6" ht="24" customHeight="1" x14ac:dyDescent="0.25">
      <c r="A41" s="147"/>
      <c r="B41" s="45"/>
      <c r="C41" s="67"/>
      <c r="D41" s="70"/>
      <c r="E41" s="37">
        <v>23231576</v>
      </c>
      <c r="F41" s="73"/>
    </row>
    <row r="42" spans="1:6" ht="13.5" customHeight="1" thickBot="1" x14ac:dyDescent="0.3">
      <c r="A42" s="147"/>
      <c r="B42" s="46"/>
      <c r="C42" s="68"/>
      <c r="D42" s="71"/>
      <c r="E42" s="35" t="s">
        <v>83</v>
      </c>
      <c r="F42" s="74"/>
    </row>
    <row r="43" spans="1:6" x14ac:dyDescent="0.25">
      <c r="A43" s="147"/>
      <c r="B43" s="44">
        <v>18</v>
      </c>
      <c r="C43" s="56" t="s">
        <v>124</v>
      </c>
      <c r="D43" s="55" t="s">
        <v>99</v>
      </c>
      <c r="E43" s="37">
        <v>23231586</v>
      </c>
      <c r="F43" s="62" t="s">
        <v>31</v>
      </c>
    </row>
    <row r="44" spans="1:6" ht="21" customHeight="1" thickBot="1" x14ac:dyDescent="0.3">
      <c r="A44" s="147"/>
      <c r="B44" s="46"/>
      <c r="C44" s="50"/>
      <c r="D44" s="48"/>
      <c r="E44" s="35" t="s">
        <v>21</v>
      </c>
      <c r="F44" s="63"/>
    </row>
    <row r="45" spans="1:6" ht="23.25" customHeight="1" x14ac:dyDescent="0.25">
      <c r="A45" s="147"/>
      <c r="B45" s="44">
        <v>19</v>
      </c>
      <c r="C45" s="56" t="s">
        <v>125</v>
      </c>
      <c r="D45" s="55" t="s">
        <v>137</v>
      </c>
      <c r="E45" s="37">
        <v>23231576</v>
      </c>
      <c r="F45" s="62" t="s">
        <v>32</v>
      </c>
    </row>
    <row r="46" spans="1:6" ht="15.75" thickBot="1" x14ac:dyDescent="0.3">
      <c r="A46" s="147"/>
      <c r="B46" s="46"/>
      <c r="C46" s="50"/>
      <c r="D46" s="48"/>
      <c r="E46" s="35" t="s">
        <v>83</v>
      </c>
      <c r="F46" s="63"/>
    </row>
    <row r="47" spans="1:6" ht="23.25" customHeight="1" x14ac:dyDescent="0.25">
      <c r="A47" s="147"/>
      <c r="B47" s="44">
        <v>20</v>
      </c>
      <c r="C47" s="56" t="s">
        <v>126</v>
      </c>
      <c r="D47" s="55" t="s">
        <v>139</v>
      </c>
      <c r="E47" s="37">
        <v>23231576</v>
      </c>
      <c r="F47" s="62" t="s">
        <v>34</v>
      </c>
    </row>
    <row r="48" spans="1:6" ht="15.75" thickBot="1" x14ac:dyDescent="0.3">
      <c r="A48" s="147"/>
      <c r="B48" s="46"/>
      <c r="C48" s="50"/>
      <c r="D48" s="48"/>
      <c r="E48" s="35" t="s">
        <v>83</v>
      </c>
      <c r="F48" s="63"/>
    </row>
    <row r="49" spans="1:6" ht="23.25" customHeight="1" x14ac:dyDescent="0.25">
      <c r="A49" s="147"/>
      <c r="B49" s="44">
        <v>21</v>
      </c>
      <c r="C49" s="56" t="s">
        <v>127</v>
      </c>
      <c r="D49" s="55" t="s">
        <v>138</v>
      </c>
      <c r="E49" s="37">
        <v>23231576</v>
      </c>
      <c r="F49" s="62" t="s">
        <v>35</v>
      </c>
    </row>
    <row r="50" spans="1:6" ht="15.75" thickBot="1" x14ac:dyDescent="0.3">
      <c r="A50" s="147"/>
      <c r="B50" s="46"/>
      <c r="C50" s="50"/>
      <c r="D50" s="48"/>
      <c r="E50" s="35" t="s">
        <v>83</v>
      </c>
      <c r="F50" s="63"/>
    </row>
    <row r="51" spans="1:6" x14ac:dyDescent="0.25">
      <c r="A51" s="147"/>
      <c r="B51" s="44">
        <v>22</v>
      </c>
      <c r="C51" s="56" t="s">
        <v>80</v>
      </c>
      <c r="D51" s="55" t="s">
        <v>138</v>
      </c>
      <c r="E51" s="37">
        <v>23231593</v>
      </c>
      <c r="F51" s="136" t="s">
        <v>28</v>
      </c>
    </row>
    <row r="52" spans="1:6" ht="28.5" customHeight="1" thickBot="1" x14ac:dyDescent="0.3">
      <c r="A52" s="147"/>
      <c r="B52" s="46"/>
      <c r="C52" s="50"/>
      <c r="D52" s="48"/>
      <c r="E52" s="37" t="s">
        <v>81</v>
      </c>
      <c r="F52" s="137"/>
    </row>
    <row r="53" spans="1:6" ht="44.25" customHeight="1" thickBot="1" x14ac:dyDescent="0.3">
      <c r="A53" s="147"/>
      <c r="B53" s="25">
        <v>23</v>
      </c>
      <c r="C53" s="37" t="s">
        <v>121</v>
      </c>
      <c r="D53" s="40" t="s">
        <v>138</v>
      </c>
      <c r="E53" s="31" t="s">
        <v>171</v>
      </c>
      <c r="F53" s="41" t="s">
        <v>172</v>
      </c>
    </row>
    <row r="54" spans="1:6" ht="28.5" customHeight="1" x14ac:dyDescent="0.25">
      <c r="A54" s="147"/>
      <c r="B54" s="44">
        <v>24</v>
      </c>
      <c r="C54" s="56" t="s">
        <v>128</v>
      </c>
      <c r="D54" s="55" t="s">
        <v>107</v>
      </c>
      <c r="E54" s="37">
        <v>23231573</v>
      </c>
      <c r="F54" s="62" t="s">
        <v>37</v>
      </c>
    </row>
    <row r="55" spans="1:6" ht="15.75" thickBot="1" x14ac:dyDescent="0.3">
      <c r="A55" s="147"/>
      <c r="B55" s="46"/>
      <c r="C55" s="50"/>
      <c r="D55" s="48"/>
      <c r="E55" s="35" t="s">
        <v>36</v>
      </c>
      <c r="F55" s="63"/>
    </row>
    <row r="56" spans="1:6" ht="28.5" customHeight="1" x14ac:dyDescent="0.25">
      <c r="A56" s="147"/>
      <c r="B56" s="44">
        <v>25</v>
      </c>
      <c r="C56" s="56" t="s">
        <v>129</v>
      </c>
      <c r="D56" s="55" t="s">
        <v>108</v>
      </c>
      <c r="E56" s="37">
        <v>23231573</v>
      </c>
      <c r="F56" s="62" t="s">
        <v>84</v>
      </c>
    </row>
    <row r="57" spans="1:6" ht="15.75" thickBot="1" x14ac:dyDescent="0.3">
      <c r="A57" s="147"/>
      <c r="B57" s="46"/>
      <c r="C57" s="50"/>
      <c r="D57" s="48"/>
      <c r="E57" s="35" t="s">
        <v>36</v>
      </c>
      <c r="F57" s="63"/>
    </row>
    <row r="58" spans="1:6" ht="35.25" customHeight="1" x14ac:dyDescent="0.25">
      <c r="A58" s="147"/>
      <c r="B58" s="44">
        <v>26</v>
      </c>
      <c r="C58" s="56" t="s">
        <v>130</v>
      </c>
      <c r="D58" s="55" t="s">
        <v>109</v>
      </c>
      <c r="E58" s="37">
        <v>23231586</v>
      </c>
      <c r="F58" s="62" t="s">
        <v>38</v>
      </c>
    </row>
    <row r="59" spans="1:6" ht="15.75" thickBot="1" x14ac:dyDescent="0.3">
      <c r="A59" s="147"/>
      <c r="B59" s="46"/>
      <c r="C59" s="50"/>
      <c r="D59" s="48"/>
      <c r="E59" s="35" t="s">
        <v>21</v>
      </c>
      <c r="F59" s="63"/>
    </row>
    <row r="60" spans="1:6" ht="27.75" customHeight="1" x14ac:dyDescent="0.25">
      <c r="A60" s="147"/>
      <c r="B60" s="44">
        <v>27</v>
      </c>
      <c r="C60" s="56" t="s">
        <v>131</v>
      </c>
      <c r="D60" s="55" t="s">
        <v>39</v>
      </c>
      <c r="E60" s="37">
        <v>23231594</v>
      </c>
      <c r="F60" s="62" t="s">
        <v>41</v>
      </c>
    </row>
    <row r="61" spans="1:6" ht="17.25" customHeight="1" x14ac:dyDescent="0.25">
      <c r="A61" s="147"/>
      <c r="B61" s="45"/>
      <c r="C61" s="49"/>
      <c r="D61" s="47"/>
      <c r="E61" s="37" t="s">
        <v>19</v>
      </c>
      <c r="F61" s="77"/>
    </row>
    <row r="62" spans="1:6" ht="11.25" customHeight="1" thickBot="1" x14ac:dyDescent="0.3">
      <c r="A62" s="147"/>
      <c r="B62" s="45"/>
      <c r="C62" s="49"/>
      <c r="D62" s="47"/>
      <c r="E62" s="37"/>
      <c r="F62" s="77"/>
    </row>
    <row r="63" spans="1:6" ht="35.25" customHeight="1" x14ac:dyDescent="0.25">
      <c r="A63" s="147"/>
      <c r="B63" s="44">
        <v>28</v>
      </c>
      <c r="C63" s="75" t="s">
        <v>132</v>
      </c>
      <c r="D63" s="125" t="s">
        <v>42</v>
      </c>
      <c r="E63" s="38">
        <v>23231594</v>
      </c>
      <c r="F63" s="76" t="s">
        <v>43</v>
      </c>
    </row>
    <row r="64" spans="1:6" ht="23.25" customHeight="1" x14ac:dyDescent="0.25">
      <c r="A64" s="147"/>
      <c r="B64" s="45"/>
      <c r="C64" s="49"/>
      <c r="D64" s="47"/>
      <c r="E64" s="37" t="s">
        <v>19</v>
      </c>
      <c r="F64" s="77"/>
    </row>
    <row r="65" spans="1:6" ht="15.75" customHeight="1" thickBot="1" x14ac:dyDescent="0.3">
      <c r="A65" s="148"/>
      <c r="B65" s="46"/>
      <c r="C65" s="127"/>
      <c r="D65" s="126"/>
      <c r="E65" s="39"/>
      <c r="F65" s="128"/>
    </row>
    <row r="66" spans="1:6" ht="23.25" customHeight="1" x14ac:dyDescent="0.25">
      <c r="A66" s="122" t="s">
        <v>44</v>
      </c>
      <c r="B66" s="44">
        <v>29</v>
      </c>
      <c r="C66" s="75" t="s">
        <v>142</v>
      </c>
      <c r="D66" s="113" t="s">
        <v>177</v>
      </c>
      <c r="E66" s="9">
        <v>23231587</v>
      </c>
      <c r="F66" s="115" t="s">
        <v>50</v>
      </c>
    </row>
    <row r="67" spans="1:6" ht="38.25" customHeight="1" thickBot="1" x14ac:dyDescent="0.3">
      <c r="A67" s="123"/>
      <c r="B67" s="46"/>
      <c r="C67" s="50"/>
      <c r="D67" s="114"/>
      <c r="E67" s="10" t="s">
        <v>86</v>
      </c>
      <c r="F67" s="95"/>
    </row>
    <row r="68" spans="1:6" ht="24" customHeight="1" x14ac:dyDescent="0.25">
      <c r="A68" s="123"/>
      <c r="B68" s="45">
        <v>30</v>
      </c>
      <c r="C68" s="65" t="s">
        <v>88</v>
      </c>
      <c r="D68" s="118" t="s">
        <v>8</v>
      </c>
      <c r="E68" s="16">
        <v>23231582</v>
      </c>
      <c r="F68" s="120" t="s">
        <v>89</v>
      </c>
    </row>
    <row r="69" spans="1:6" ht="15.75" thickBot="1" x14ac:dyDescent="0.3">
      <c r="A69" s="123"/>
      <c r="B69" s="46"/>
      <c r="C69" s="96"/>
      <c r="D69" s="119"/>
      <c r="E69" s="10" t="s">
        <v>87</v>
      </c>
      <c r="F69" s="121"/>
    </row>
    <row r="70" spans="1:6" x14ac:dyDescent="0.25">
      <c r="A70" s="123"/>
      <c r="B70" s="44">
        <v>31</v>
      </c>
      <c r="C70" s="56" t="s">
        <v>134</v>
      </c>
      <c r="D70" s="55" t="s">
        <v>100</v>
      </c>
      <c r="E70" s="37">
        <v>23231575</v>
      </c>
      <c r="F70" s="62" t="s">
        <v>46</v>
      </c>
    </row>
    <row r="71" spans="1:6" ht="15.75" thickBot="1" x14ac:dyDescent="0.3">
      <c r="A71" s="123"/>
      <c r="B71" s="46"/>
      <c r="C71" s="50"/>
      <c r="D71" s="48"/>
      <c r="E71" s="35" t="s">
        <v>78</v>
      </c>
      <c r="F71" s="63"/>
    </row>
    <row r="72" spans="1:6" ht="23.25" customHeight="1" x14ac:dyDescent="0.25">
      <c r="A72" s="123"/>
      <c r="B72" s="44">
        <v>32</v>
      </c>
      <c r="C72" s="56" t="s">
        <v>135</v>
      </c>
      <c r="D72" s="55" t="s">
        <v>47</v>
      </c>
      <c r="E72" s="37">
        <v>23231582</v>
      </c>
      <c r="F72" s="62" t="s">
        <v>48</v>
      </c>
    </row>
    <row r="73" spans="1:6" ht="15.75" thickBot="1" x14ac:dyDescent="0.3">
      <c r="A73" s="123"/>
      <c r="B73" s="46"/>
      <c r="C73" s="50"/>
      <c r="D73" s="48"/>
      <c r="E73" s="37" t="s">
        <v>87</v>
      </c>
      <c r="F73" s="63"/>
    </row>
    <row r="74" spans="1:6" x14ac:dyDescent="0.25">
      <c r="A74" s="123"/>
      <c r="B74" s="44">
        <v>33</v>
      </c>
      <c r="C74" s="56" t="s">
        <v>136</v>
      </c>
      <c r="D74" s="78" t="s">
        <v>101</v>
      </c>
      <c r="E74" s="9">
        <v>23231587</v>
      </c>
      <c r="F74" s="94" t="s">
        <v>49</v>
      </c>
    </row>
    <row r="75" spans="1:6" x14ac:dyDescent="0.25">
      <c r="A75" s="123"/>
      <c r="B75" s="45"/>
      <c r="C75" s="49"/>
      <c r="D75" s="79"/>
      <c r="E75" s="129" t="s">
        <v>86</v>
      </c>
      <c r="F75" s="116"/>
    </row>
    <row r="76" spans="1:6" ht="27" customHeight="1" thickBot="1" x14ac:dyDescent="0.3">
      <c r="A76" s="123"/>
      <c r="B76" s="46"/>
      <c r="C76" s="50"/>
      <c r="D76" s="83"/>
      <c r="E76" s="130"/>
      <c r="F76" s="95"/>
    </row>
    <row r="77" spans="1:6" ht="35.25" customHeight="1" x14ac:dyDescent="0.25">
      <c r="A77" s="123"/>
      <c r="B77" s="44">
        <v>34</v>
      </c>
      <c r="C77" s="56" t="s">
        <v>143</v>
      </c>
      <c r="D77" s="55" t="s">
        <v>51</v>
      </c>
      <c r="E77" s="37">
        <v>23231575</v>
      </c>
      <c r="F77" s="62" t="s">
        <v>140</v>
      </c>
    </row>
    <row r="78" spans="1:6" ht="14.25" customHeight="1" thickBot="1" x14ac:dyDescent="0.3">
      <c r="A78" s="124"/>
      <c r="B78" s="46"/>
      <c r="C78" s="127"/>
      <c r="D78" s="126"/>
      <c r="E78" s="39" t="s">
        <v>78</v>
      </c>
      <c r="F78" s="128"/>
    </row>
    <row r="79" spans="1:6" ht="29.25" customHeight="1" x14ac:dyDescent="0.25">
      <c r="A79" s="82" t="s">
        <v>52</v>
      </c>
      <c r="B79" s="45">
        <v>35</v>
      </c>
      <c r="C79" s="49" t="s">
        <v>144</v>
      </c>
      <c r="D79" s="47" t="s">
        <v>180</v>
      </c>
      <c r="E79" s="51" t="s">
        <v>157</v>
      </c>
      <c r="F79" s="53" t="s">
        <v>54</v>
      </c>
    </row>
    <row r="80" spans="1:6" ht="36.75" customHeight="1" thickBot="1" x14ac:dyDescent="0.3">
      <c r="A80" s="82"/>
      <c r="B80" s="46"/>
      <c r="C80" s="50"/>
      <c r="D80" s="48"/>
      <c r="E80" s="52"/>
      <c r="F80" s="54"/>
    </row>
    <row r="81" spans="1:6" ht="20.25" customHeight="1" x14ac:dyDescent="0.25">
      <c r="A81" s="82"/>
      <c r="B81" s="44">
        <v>36</v>
      </c>
      <c r="C81" s="56" t="s">
        <v>102</v>
      </c>
      <c r="D81" s="55" t="s">
        <v>8</v>
      </c>
      <c r="E81" s="57" t="s">
        <v>90</v>
      </c>
      <c r="F81" s="59" t="s">
        <v>53</v>
      </c>
    </row>
    <row r="82" spans="1:6" ht="15.75" thickBot="1" x14ac:dyDescent="0.3">
      <c r="A82" s="82"/>
      <c r="B82" s="46"/>
      <c r="C82" s="50"/>
      <c r="D82" s="48"/>
      <c r="E82" s="58"/>
      <c r="F82" s="54"/>
    </row>
    <row r="83" spans="1:6" ht="45.75" customHeight="1" x14ac:dyDescent="0.25">
      <c r="A83" s="82"/>
      <c r="B83" s="44">
        <v>37</v>
      </c>
      <c r="C83" s="56" t="s">
        <v>145</v>
      </c>
      <c r="D83" s="78" t="s">
        <v>56</v>
      </c>
      <c r="E83" s="9"/>
      <c r="F83" s="80" t="s">
        <v>55</v>
      </c>
    </row>
    <row r="84" spans="1:6" ht="18" customHeight="1" thickBot="1" x14ac:dyDescent="0.3">
      <c r="A84" s="82"/>
      <c r="B84" s="46"/>
      <c r="C84" s="50"/>
      <c r="D84" s="83"/>
      <c r="E84" s="10" t="s">
        <v>157</v>
      </c>
      <c r="F84" s="81"/>
    </row>
    <row r="85" spans="1:6" ht="36" customHeight="1" x14ac:dyDescent="0.25">
      <c r="A85" s="82"/>
      <c r="B85" s="44">
        <v>38</v>
      </c>
      <c r="C85" s="56" t="s">
        <v>146</v>
      </c>
      <c r="D85" s="55" t="s">
        <v>103</v>
      </c>
      <c r="E85" s="15"/>
      <c r="F85" s="110" t="s">
        <v>57</v>
      </c>
    </row>
    <row r="86" spans="1:6" x14ac:dyDescent="0.25">
      <c r="A86" s="82"/>
      <c r="B86" s="45"/>
      <c r="C86" s="49"/>
      <c r="D86" s="47"/>
      <c r="E86" s="15" t="s">
        <v>157</v>
      </c>
      <c r="F86" s="111"/>
    </row>
    <row r="87" spans="1:6" ht="15.75" thickBot="1" x14ac:dyDescent="0.3">
      <c r="A87" s="82"/>
      <c r="B87" s="46"/>
      <c r="C87" s="50"/>
      <c r="D87" s="48"/>
      <c r="E87" s="19"/>
      <c r="F87" s="112"/>
    </row>
    <row r="88" spans="1:6" ht="35.25" customHeight="1" x14ac:dyDescent="0.25">
      <c r="A88" s="82"/>
      <c r="B88" s="44">
        <v>39</v>
      </c>
      <c r="C88" s="56" t="s">
        <v>147</v>
      </c>
      <c r="D88" s="55" t="s">
        <v>110</v>
      </c>
      <c r="E88" s="11" t="s">
        <v>25</v>
      </c>
      <c r="F88" s="53" t="s">
        <v>59</v>
      </c>
    </row>
    <row r="89" spans="1:6" ht="15.75" thickBot="1" x14ac:dyDescent="0.3">
      <c r="A89" s="82"/>
      <c r="B89" s="46"/>
      <c r="C89" s="50"/>
      <c r="D89" s="48"/>
      <c r="E89" s="6" t="s">
        <v>58</v>
      </c>
      <c r="F89" s="54"/>
    </row>
    <row r="90" spans="1:6" ht="16.5" customHeight="1" x14ac:dyDescent="0.25">
      <c r="A90" s="82"/>
      <c r="B90" s="44">
        <v>40</v>
      </c>
      <c r="C90" s="56" t="s">
        <v>148</v>
      </c>
      <c r="D90" s="55" t="s">
        <v>111</v>
      </c>
      <c r="E90" s="11" t="s">
        <v>25</v>
      </c>
      <c r="F90" s="59" t="s">
        <v>60</v>
      </c>
    </row>
    <row r="91" spans="1:6" x14ac:dyDescent="0.25">
      <c r="A91" s="82"/>
      <c r="B91" s="45"/>
      <c r="C91" s="49"/>
      <c r="D91" s="47"/>
      <c r="E91" s="60" t="s">
        <v>58</v>
      </c>
      <c r="F91" s="53"/>
    </row>
    <row r="92" spans="1:6" ht="22.5" customHeight="1" thickBot="1" x14ac:dyDescent="0.3">
      <c r="A92" s="82"/>
      <c r="B92" s="46"/>
      <c r="C92" s="50"/>
      <c r="D92" s="48"/>
      <c r="E92" s="61"/>
      <c r="F92" s="54"/>
    </row>
    <row r="93" spans="1:6" ht="23.25" customHeight="1" x14ac:dyDescent="0.25">
      <c r="A93" s="82"/>
      <c r="B93" s="44">
        <v>41</v>
      </c>
      <c r="C93" s="56" t="s">
        <v>149</v>
      </c>
      <c r="D93" s="55" t="s">
        <v>61</v>
      </c>
      <c r="E93" s="5"/>
      <c r="F93" s="59" t="s">
        <v>62</v>
      </c>
    </row>
    <row r="94" spans="1:6" ht="15.75" thickBot="1" x14ac:dyDescent="0.3">
      <c r="A94" s="82"/>
      <c r="B94" s="46"/>
      <c r="C94" s="49"/>
      <c r="D94" s="47"/>
      <c r="E94" s="5" t="s">
        <v>91</v>
      </c>
      <c r="F94" s="53"/>
    </row>
    <row r="95" spans="1:6" x14ac:dyDescent="0.25">
      <c r="A95" s="82"/>
      <c r="B95" s="44">
        <v>42</v>
      </c>
      <c r="C95" s="56" t="s">
        <v>150</v>
      </c>
      <c r="D95" s="78" t="s">
        <v>61</v>
      </c>
      <c r="E95" s="12" t="str">
        <f t="shared" ref="E95:E96" si="0">E90</f>
        <v>2323-1591</v>
      </c>
      <c r="F95" s="80" t="s">
        <v>14</v>
      </c>
    </row>
    <row r="96" spans="1:6" ht="25.5" customHeight="1" thickBot="1" x14ac:dyDescent="0.3">
      <c r="A96" s="82"/>
      <c r="B96" s="45"/>
      <c r="C96" s="49"/>
      <c r="D96" s="79"/>
      <c r="E96" s="16" t="str">
        <f t="shared" si="0"/>
        <v>2411-9595 Ext. 2171</v>
      </c>
      <c r="F96" s="81"/>
    </row>
    <row r="97" spans="1:6" ht="24.75" customHeight="1" x14ac:dyDescent="0.25">
      <c r="A97" s="92" t="s">
        <v>63</v>
      </c>
      <c r="B97" s="44">
        <v>43</v>
      </c>
      <c r="C97" s="64" t="s">
        <v>153</v>
      </c>
      <c r="D97" s="101" t="s">
        <v>181</v>
      </c>
      <c r="E97" s="9">
        <v>23231589</v>
      </c>
      <c r="F97" s="102" t="s">
        <v>66</v>
      </c>
    </row>
    <row r="98" spans="1:6" ht="15.75" customHeight="1" thickBot="1" x14ac:dyDescent="0.3">
      <c r="A98" s="93"/>
      <c r="B98" s="46"/>
      <c r="C98" s="96"/>
      <c r="D98" s="99"/>
      <c r="E98" s="29" t="s">
        <v>64</v>
      </c>
      <c r="F98" s="103"/>
    </row>
    <row r="99" spans="1:6" ht="15" customHeight="1" x14ac:dyDescent="0.25">
      <c r="A99" s="93"/>
      <c r="B99" s="108">
        <v>44</v>
      </c>
      <c r="C99" s="104" t="s">
        <v>151</v>
      </c>
      <c r="D99" s="56" t="s">
        <v>104</v>
      </c>
      <c r="E99" s="28">
        <v>23231586</v>
      </c>
      <c r="F99" s="94" t="s">
        <v>72</v>
      </c>
    </row>
    <row r="100" spans="1:6" ht="35.25" customHeight="1" thickBot="1" x14ac:dyDescent="0.3">
      <c r="A100" s="93"/>
      <c r="B100" s="109"/>
      <c r="C100" s="52"/>
      <c r="D100" s="50"/>
      <c r="E100" s="28" t="s">
        <v>21</v>
      </c>
      <c r="F100" s="95"/>
    </row>
    <row r="101" spans="1:6" x14ac:dyDescent="0.25">
      <c r="A101" s="93"/>
      <c r="B101" s="44">
        <v>45</v>
      </c>
      <c r="C101" s="65" t="s">
        <v>152</v>
      </c>
      <c r="D101" s="97" t="s">
        <v>105</v>
      </c>
      <c r="E101" s="9">
        <v>23231586</v>
      </c>
      <c r="F101" s="42" t="s">
        <v>65</v>
      </c>
    </row>
    <row r="102" spans="1:6" ht="57" customHeight="1" thickBot="1" x14ac:dyDescent="0.3">
      <c r="A102" s="93"/>
      <c r="B102" s="46"/>
      <c r="C102" s="96"/>
      <c r="D102" s="99"/>
      <c r="E102" s="10" t="s">
        <v>21</v>
      </c>
      <c r="F102" s="100"/>
    </row>
    <row r="103" spans="1:6" ht="24.75" customHeight="1" x14ac:dyDescent="0.25">
      <c r="A103" s="93"/>
      <c r="B103" s="44">
        <v>46</v>
      </c>
      <c r="C103" s="64" t="s">
        <v>154</v>
      </c>
      <c r="D103" s="97" t="s">
        <v>67</v>
      </c>
      <c r="E103" s="14">
        <v>23231589</v>
      </c>
      <c r="F103" s="42" t="s">
        <v>141</v>
      </c>
    </row>
    <row r="104" spans="1:6" ht="26.25" customHeight="1" thickBot="1" x14ac:dyDescent="0.3">
      <c r="A104" s="93"/>
      <c r="B104" s="46"/>
      <c r="C104" s="65"/>
      <c r="D104" s="98"/>
      <c r="E104" s="105" t="s">
        <v>64</v>
      </c>
      <c r="F104" s="43"/>
    </row>
    <row r="105" spans="1:6" ht="15.75" hidden="1" customHeight="1" thickBot="1" x14ac:dyDescent="0.3">
      <c r="A105" s="93"/>
      <c r="B105" s="26"/>
      <c r="C105" s="96"/>
      <c r="D105" s="99"/>
      <c r="E105" s="105"/>
      <c r="F105" s="100"/>
    </row>
    <row r="106" spans="1:6" ht="32.25" customHeight="1" x14ac:dyDescent="0.25">
      <c r="A106" s="93"/>
      <c r="B106" s="44">
        <v>47</v>
      </c>
      <c r="C106" s="64" t="s">
        <v>155</v>
      </c>
      <c r="D106" s="97" t="s">
        <v>68</v>
      </c>
      <c r="E106" s="9">
        <v>23231590</v>
      </c>
      <c r="F106" s="42" t="s">
        <v>69</v>
      </c>
    </row>
    <row r="107" spans="1:6" ht="20.25" customHeight="1" thickBot="1" x14ac:dyDescent="0.3">
      <c r="A107" s="93"/>
      <c r="B107" s="46"/>
      <c r="C107" s="65"/>
      <c r="D107" s="98"/>
      <c r="E107" s="105" t="s">
        <v>92</v>
      </c>
      <c r="F107" s="43"/>
    </row>
    <row r="108" spans="1:6" ht="11.25" hidden="1" customHeight="1" thickBot="1" x14ac:dyDescent="0.3">
      <c r="A108" s="93"/>
      <c r="B108" s="26"/>
      <c r="C108" s="65"/>
      <c r="D108" s="98"/>
      <c r="E108" s="105"/>
      <c r="F108" s="43"/>
    </row>
    <row r="109" spans="1:6" ht="18" customHeight="1" x14ac:dyDescent="0.25">
      <c r="A109" s="93"/>
      <c r="B109" s="106">
        <v>48</v>
      </c>
      <c r="C109" s="104" t="s">
        <v>156</v>
      </c>
      <c r="D109" s="104" t="s">
        <v>70</v>
      </c>
      <c r="E109" s="13">
        <v>23231589</v>
      </c>
      <c r="F109" s="34" t="s">
        <v>71</v>
      </c>
    </row>
    <row r="110" spans="1:6" ht="33.75" customHeight="1" thickBot="1" x14ac:dyDescent="0.3">
      <c r="A110" s="93"/>
      <c r="B110" s="107"/>
      <c r="C110" s="52"/>
      <c r="D110" s="52"/>
      <c r="E110" s="30" t="s">
        <v>64</v>
      </c>
      <c r="F110" s="33"/>
    </row>
    <row r="111" spans="1:6" x14ac:dyDescent="0.25">
      <c r="A111" s="1"/>
      <c r="B111" s="1"/>
      <c r="D111" s="32"/>
      <c r="F111" s="32"/>
    </row>
  </sheetData>
  <mergeCells count="199">
    <mergeCell ref="A37:A65"/>
    <mergeCell ref="D17:D18"/>
    <mergeCell ref="C17:C18"/>
    <mergeCell ref="F17:F18"/>
    <mergeCell ref="D19:D20"/>
    <mergeCell ref="C19:C20"/>
    <mergeCell ref="F19:F20"/>
    <mergeCell ref="F25:F26"/>
    <mergeCell ref="C7:C8"/>
    <mergeCell ref="F7:F8"/>
    <mergeCell ref="A7:A10"/>
    <mergeCell ref="D9:D10"/>
    <mergeCell ref="C9:C10"/>
    <mergeCell ref="F9:F10"/>
    <mergeCell ref="D15:D16"/>
    <mergeCell ref="C15:C16"/>
    <mergeCell ref="F15:F16"/>
    <mergeCell ref="B7:B8"/>
    <mergeCell ref="B9:B10"/>
    <mergeCell ref="B11:B12"/>
    <mergeCell ref="B13:B14"/>
    <mergeCell ref="B15:B16"/>
    <mergeCell ref="D51:D52"/>
    <mergeCell ref="C51:C52"/>
    <mergeCell ref="F51:F52"/>
    <mergeCell ref="A11:A36"/>
    <mergeCell ref="D11:D12"/>
    <mergeCell ref="C11:C12"/>
    <mergeCell ref="F11:F12"/>
    <mergeCell ref="C21:C22"/>
    <mergeCell ref="F21:F22"/>
    <mergeCell ref="D13:D14"/>
    <mergeCell ref="C13:C14"/>
    <mergeCell ref="F13:F14"/>
    <mergeCell ref="C49:C50"/>
    <mergeCell ref="F49:F50"/>
    <mergeCell ref="D47:D48"/>
    <mergeCell ref="C47:C48"/>
    <mergeCell ref="F47:F48"/>
    <mergeCell ref="D49:D50"/>
    <mergeCell ref="D33:D34"/>
    <mergeCell ref="D21:D22"/>
    <mergeCell ref="D35:D36"/>
    <mergeCell ref="D29:D30"/>
    <mergeCell ref="B40:B42"/>
    <mergeCell ref="B17:B18"/>
    <mergeCell ref="C23:C24"/>
    <mergeCell ref="D23:D24"/>
    <mergeCell ref="F60:F62"/>
    <mergeCell ref="D54:D55"/>
    <mergeCell ref="C54:C55"/>
    <mergeCell ref="F54:F55"/>
    <mergeCell ref="D56:D57"/>
    <mergeCell ref="C56:C57"/>
    <mergeCell ref="F56:F57"/>
    <mergeCell ref="D58:D59"/>
    <mergeCell ref="C58:C59"/>
    <mergeCell ref="F58:F59"/>
    <mergeCell ref="A2:F2"/>
    <mergeCell ref="D68:D69"/>
    <mergeCell ref="C68:C69"/>
    <mergeCell ref="F68:F69"/>
    <mergeCell ref="A66:A78"/>
    <mergeCell ref="D63:D65"/>
    <mergeCell ref="C63:C65"/>
    <mergeCell ref="F63:F65"/>
    <mergeCell ref="E75:E76"/>
    <mergeCell ref="B51:B52"/>
    <mergeCell ref="B54:B55"/>
    <mergeCell ref="B56:B57"/>
    <mergeCell ref="D37:D38"/>
    <mergeCell ref="C25:C26"/>
    <mergeCell ref="C29:C30"/>
    <mergeCell ref="B19:B20"/>
    <mergeCell ref="B21:B22"/>
    <mergeCell ref="B23:B24"/>
    <mergeCell ref="D77:D78"/>
    <mergeCell ref="C77:C78"/>
    <mergeCell ref="F77:F78"/>
    <mergeCell ref="D72:D73"/>
    <mergeCell ref="C72:C73"/>
    <mergeCell ref="F72:F73"/>
    <mergeCell ref="E104:E105"/>
    <mergeCell ref="E107:E108"/>
    <mergeCell ref="B109:B110"/>
    <mergeCell ref="B106:B107"/>
    <mergeCell ref="B103:B104"/>
    <mergeCell ref="B101:B102"/>
    <mergeCell ref="B99:B100"/>
    <mergeCell ref="D85:D87"/>
    <mergeCell ref="C85:C87"/>
    <mergeCell ref="B68:B69"/>
    <mergeCell ref="B70:B71"/>
    <mergeCell ref="B72:B73"/>
    <mergeCell ref="B74:B76"/>
    <mergeCell ref="B88:B89"/>
    <mergeCell ref="B85:B87"/>
    <mergeCell ref="B83:B84"/>
    <mergeCell ref="A97:A110"/>
    <mergeCell ref="F99:F100"/>
    <mergeCell ref="C97:C98"/>
    <mergeCell ref="C103:C105"/>
    <mergeCell ref="D103:D105"/>
    <mergeCell ref="F103:F105"/>
    <mergeCell ref="C106:C108"/>
    <mergeCell ref="D106:D108"/>
    <mergeCell ref="D97:D98"/>
    <mergeCell ref="F97:F98"/>
    <mergeCell ref="C101:C102"/>
    <mergeCell ref="D101:D102"/>
    <mergeCell ref="F101:F102"/>
    <mergeCell ref="C99:C100"/>
    <mergeCell ref="D99:D100"/>
    <mergeCell ref="C109:C110"/>
    <mergeCell ref="D109:D110"/>
    <mergeCell ref="F23:F24"/>
    <mergeCell ref="B25:B26"/>
    <mergeCell ref="B27:B28"/>
    <mergeCell ref="B29:B30"/>
    <mergeCell ref="B31:B32"/>
    <mergeCell ref="B33:B34"/>
    <mergeCell ref="B35:B36"/>
    <mergeCell ref="C27:C28"/>
    <mergeCell ref="D27:D28"/>
    <mergeCell ref="D25:D26"/>
    <mergeCell ref="F27:F28"/>
    <mergeCell ref="F33:F34"/>
    <mergeCell ref="F35:F36"/>
    <mergeCell ref="F29:F30"/>
    <mergeCell ref="F31:F32"/>
    <mergeCell ref="D31:D32"/>
    <mergeCell ref="C31:C32"/>
    <mergeCell ref="C33:C34"/>
    <mergeCell ref="A79:A96"/>
    <mergeCell ref="B77:B78"/>
    <mergeCell ref="B79:B80"/>
    <mergeCell ref="B81:B82"/>
    <mergeCell ref="F93:F94"/>
    <mergeCell ref="D88:D89"/>
    <mergeCell ref="C88:C89"/>
    <mergeCell ref="F88:F89"/>
    <mergeCell ref="D90:D92"/>
    <mergeCell ref="C90:C92"/>
    <mergeCell ref="F90:F92"/>
    <mergeCell ref="D83:D84"/>
    <mergeCell ref="C83:C84"/>
    <mergeCell ref="F83:F84"/>
    <mergeCell ref="B95:B96"/>
    <mergeCell ref="B93:B94"/>
    <mergeCell ref="B90:B92"/>
    <mergeCell ref="F85:F87"/>
    <mergeCell ref="C35:C36"/>
    <mergeCell ref="C40:C42"/>
    <mergeCell ref="D40:D42"/>
    <mergeCell ref="D45:D46"/>
    <mergeCell ref="C45:C46"/>
    <mergeCell ref="F40:F42"/>
    <mergeCell ref="C37:C39"/>
    <mergeCell ref="F37:F39"/>
    <mergeCell ref="C95:C96"/>
    <mergeCell ref="D95:D96"/>
    <mergeCell ref="F95:F96"/>
    <mergeCell ref="D43:D44"/>
    <mergeCell ref="F45:F46"/>
    <mergeCell ref="D66:D67"/>
    <mergeCell ref="F66:F67"/>
    <mergeCell ref="D70:D71"/>
    <mergeCell ref="C70:C71"/>
    <mergeCell ref="F70:F71"/>
    <mergeCell ref="C66:C67"/>
    <mergeCell ref="D74:D76"/>
    <mergeCell ref="C74:C76"/>
    <mergeCell ref="F74:F76"/>
    <mergeCell ref="D60:D62"/>
    <mergeCell ref="C60:C62"/>
    <mergeCell ref="F106:F108"/>
    <mergeCell ref="B37:B39"/>
    <mergeCell ref="B43:B44"/>
    <mergeCell ref="B45:B46"/>
    <mergeCell ref="B47:B48"/>
    <mergeCell ref="B49:B50"/>
    <mergeCell ref="D79:D80"/>
    <mergeCell ref="C79:C80"/>
    <mergeCell ref="E79:E80"/>
    <mergeCell ref="F79:F80"/>
    <mergeCell ref="D81:D82"/>
    <mergeCell ref="C81:C82"/>
    <mergeCell ref="E81:E82"/>
    <mergeCell ref="F81:F82"/>
    <mergeCell ref="E91:E92"/>
    <mergeCell ref="D93:D94"/>
    <mergeCell ref="C93:C94"/>
    <mergeCell ref="C43:C44"/>
    <mergeCell ref="F43:F44"/>
    <mergeCell ref="B97:B98"/>
    <mergeCell ref="B58:B59"/>
    <mergeCell ref="B60:B62"/>
    <mergeCell ref="B63:B65"/>
    <mergeCell ref="B66:B67"/>
  </mergeCells>
  <hyperlinks>
    <hyperlink ref="F9" r:id="rId1"/>
    <hyperlink ref="F17" r:id="rId2"/>
    <hyperlink ref="F19" r:id="rId3" display="mailto:igarcia@mineduc.gob.gt"/>
    <hyperlink ref="F21" r:id="rId4" display="mailto:mbizarro@mineduc.gob.gt"/>
    <hyperlink ref="F13" r:id="rId5" display="mailto:ayax@mineduc.gob.gt"/>
    <hyperlink ref="F15" r:id="rId6" display="mailto:gsalazar@mineduc.gob.gt"/>
    <hyperlink ref="F25" r:id="rId7" display="mailto:jmagzul@mineduc.gob.gt"/>
    <hyperlink ref="F29" r:id="rId8" display="mailto:bgodoy@mineduc.gob.gt"/>
    <hyperlink ref="F31" r:id="rId9" display="mailto:acreyes@mineduc.gob.gt"/>
    <hyperlink ref="F33" r:id="rId10" display="mailto:imsagastume@mineduc.gob.gt"/>
    <hyperlink ref="F35" r:id="rId11"/>
    <hyperlink ref="F27" r:id="rId12" display="mailto:kegonzalez@mineduc.gob.gt"/>
    <hyperlink ref="F43" r:id="rId13" display="mailto:hrojas@mineduc.gob.gt"/>
    <hyperlink ref="F45" r:id="rId14" display="mailto:maordonez@mineduc.gob.gt"/>
    <hyperlink ref="F47" r:id="rId15" display="mailto:jamarroquina@mineduc.gob.gt"/>
    <hyperlink ref="F49" r:id="rId16" display="mailto:ssic@mineduc.gob.gt"/>
    <hyperlink ref="F54" r:id="rId17" display="mailto:lson@mineduc.gob.gt"/>
    <hyperlink ref="F56" r:id="rId18"/>
    <hyperlink ref="F58" r:id="rId19" display="mailto:lcolop@mineduc.gob.gt"/>
    <hyperlink ref="F60" r:id="rId20" display="mailto:lmartinezb@mineduc.gob.gt"/>
    <hyperlink ref="F63" r:id="rId21" display="mailto:mmoscoso@mineduc.gob.gt"/>
    <hyperlink ref="F70" r:id="rId22" display="mailto:mllanos@mineduc.gob.gt"/>
    <hyperlink ref="F72" r:id="rId23" display="mailto:amrodriguez@mineduc.gob.gt"/>
    <hyperlink ref="F74" r:id="rId24" display="mailto:ybarrios@mineduc.gob.gt"/>
    <hyperlink ref="F77" r:id="rId25"/>
    <hyperlink ref="F81" r:id="rId26" display="mailto:acaal@mineduc.gob.gt"/>
    <hyperlink ref="F83" r:id="rId27" display="mailto:squiacain@mineduc.gob.gt"/>
    <hyperlink ref="F88" r:id="rId28" display="mailto:chernandez@mineduc.gob.gt"/>
    <hyperlink ref="F90" r:id="rId29" display="mailto:clmazariegos@mineduc.gob.gt"/>
    <hyperlink ref="F93" r:id="rId30" display="mailto:mxajpot@mineduc.gob.gt"/>
    <hyperlink ref="F101" r:id="rId31" display="mailto:hajciginac@mineduc.gob.gt"/>
    <hyperlink ref="F103" r:id="rId32"/>
    <hyperlink ref="F106" r:id="rId33" display="mailto:fchoc@mineduc.gob.gt"/>
    <hyperlink ref="F109" r:id="rId34" display="mailto:amejiai@mineduc.gob.gt"/>
    <hyperlink ref="F68" r:id="rId35"/>
    <hyperlink ref="F99" r:id="rId36" display="mailto:anicho@mineduc.gob"/>
    <hyperlink ref="F95" r:id="rId37" display="mailto:pyax@mineduc.gob.gt"/>
    <hyperlink ref="F23" r:id="rId38"/>
    <hyperlink ref="F40" r:id="rId39"/>
    <hyperlink ref="F53" r:id="rId40"/>
    <hyperlink ref="F7" r:id="rId41" display="mailto:cmlopezh@mineduc.gob.gt"/>
    <hyperlink ref="F37" r:id="rId42" display="mailto:vaguilar@mineduc.gob.gt"/>
    <hyperlink ref="F66" r:id="rId43" display="mailto:llopezr@mineduc.gob.gt"/>
    <hyperlink ref="F79" r:id="rId44"/>
    <hyperlink ref="F97" r:id="rId45"/>
    <hyperlink ref="F11" r:id="rId46"/>
  </hyperlinks>
  <pageMargins left="0.70866141732283472" right="0.70866141732283472" top="0.35433070866141736" bottom="0.39370078740157483" header="0.31496062992125984" footer="0.31496062992125984"/>
  <pageSetup scale="60" orientation="portrait" horizontalDpi="0" verticalDpi="0"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Antonia Consuelo Reyes Puac</dc:creator>
  <cp:lastModifiedBy>Antonia Consuelo Reyes Puac</cp:lastModifiedBy>
  <cp:lastPrinted>2021-02-16T18:23:50Z</cp:lastPrinted>
  <dcterms:created xsi:type="dcterms:W3CDTF">2019-01-24T10:46:19Z</dcterms:created>
  <dcterms:modified xsi:type="dcterms:W3CDTF">2021-02-16T18:41:32Z</dcterms:modified>
</cp:coreProperties>
</file>