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lac\Desktop\CONCILIACIÓN BANCARIA\INCISO 9\"/>
    </mc:Choice>
  </mc:AlternateContent>
  <xr:revisionPtr revIDLastSave="0" documentId="13_ncr:1_{B7537E84-B1FF-4588-90FC-CA45D2232C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INTEGRACIÓN " sheetId="4" r:id="rId1"/>
    <sheet name="DETALLE DEPOSITOS FONDO ROTATIV" sheetId="5" r:id="rId2"/>
    <sheet name="DETALLE DEPOSITOS INGRESOS PRIV" sheetId="2" r:id="rId3"/>
    <sheet name="Hoja3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4" i="2" l="1"/>
  <c r="F10" i="4" s="1"/>
  <c r="D29" i="5"/>
  <c r="F9" i="4" s="1"/>
</calcChain>
</file>

<file path=xl/sharedStrings.xml><?xml version="1.0" encoding="utf-8"?>
<sst xmlns="http://schemas.openxmlformats.org/spreadsheetml/2006/main" count="46" uniqueCount="30">
  <si>
    <t>No.</t>
  </si>
  <si>
    <t>Nombre del Banco</t>
  </si>
  <si>
    <t>Nombre de la Cuenta</t>
  </si>
  <si>
    <t>Tipo de Cuenta</t>
  </si>
  <si>
    <t>Número de Cuenta</t>
  </si>
  <si>
    <t>Vo.Bo.</t>
  </si>
  <si>
    <t>Fecha</t>
  </si>
  <si>
    <t xml:space="preserve">                                                    Vo. Bo.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</si>
  <si>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</si>
  <si>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</si>
  <si>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</si>
  <si>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</si>
  <si>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Total depósitos</t>
  </si>
  <si>
    <t>Número de boleta y/o transferencia</t>
  </si>
  <si>
    <t>BANRURAL</t>
  </si>
  <si>
    <t>FR INTERNO DIDEDUC STA. ROSA</t>
  </si>
  <si>
    <t>3-111-10095-4</t>
  </si>
  <si>
    <t>MONETARIA</t>
  </si>
  <si>
    <t>INGRESOS PRIVATIVOS OPERACIÓN ESCUELA, DIDEDUC STA. ROSA</t>
  </si>
  <si>
    <t>3-111-13537-7</t>
  </si>
  <si>
    <t>FR INTERNO DIDEDUC, SANTA ROSA</t>
  </si>
  <si>
    <t>INGRESOS PRIVATIVOS OPERACIÓN ESCUELA</t>
  </si>
  <si>
    <t>DEPÓSITOS CON FONDOS PÚBLICOS AL 30/04/2025</t>
  </si>
  <si>
    <t>Total de depósitos del mes abril del año 2025</t>
  </si>
  <si>
    <t>. 1176156772</t>
  </si>
  <si>
    <t>62232084/47270582</t>
  </si>
  <si>
    <t xml:space="preserve"> 1368684492 / 1368750207  / 1368807654 </t>
  </si>
  <si>
    <t xml:space="preserve">. 12702978 </t>
  </si>
  <si>
    <t>1843650744/1843725933/1843688631</t>
  </si>
  <si>
    <t xml:space="preserve"> DETALLE DE DEPÓSITOS CON FONDOS PÚBLICOS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</si>
</sst>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rgb="FF3C4043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wrapText="1"/>
    </xf>
    <xf numFmtId="44" fontId="3" fillId="0" borderId="1" xfId="1" applyFont="1" applyBorder="1"/>
    <xf numFmtId="44" fontId="0" fillId="0" borderId="3" xfId="0" applyNumberFormat="1" applyBorder="1"/>
    <xf numFmtId="0" fontId="8" fillId="0" borderId="1" xfId="0" applyFont="1" applyBorder="1" applyAlignment="1">
      <alignment horizontal="center"/>
    </xf>
    <xf numFmtId="44" fontId="8" fillId="0" borderId="1" xfId="1" applyFont="1" applyBorder="1"/>
    <xf numFmtId="14" fontId="8" fillId="0" borderId="1" xfId="0" applyNumberFormat="1" applyFont="1" applyBorder="1" applyAlignment="1">
      <alignment horizontal="center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/>
    </xf>
    <xf numFmtId="14" fontId="3" fillId="0" borderId="1" xfId="0" applyNumberFormat="1" applyFont="1" applyBorder="1" applyAlignment="1">
      <alignment horizontal="center"/>
    </xf>
    <xf numFmtId="44" fontId="4" fillId="0" borderId="1" xfId="1" applyFont="1" applyBorder="1" applyAlignment="1">
      <alignment horizontal="center" vertical="center" wrapText="1"/>
    </xf>
    <xf numFmtId="44" fontId="3" fillId="0" borderId="1" xfId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14" fontId="3" fillId="0" borderId="0" xfId="0" applyNumberFormat="1" applyFont="1" applyBorder="1" applyAlignment="1">
      <alignment horizontal="center"/>
    </xf>
    <xf numFmtId="44" fontId="3" fillId="0" borderId="0" xfId="1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 wrapText="1"/>
    </xf>
    <xf numFmtId="0" fontId="9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center" vertical="center"/>
    </xf>
    <xf numFmtId="0" fontId="10" fillId="0" borderId="1" xfId="1" applyNumberFormat="1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0</xdr:rowOff>
    </xdr:from>
    <xdr:to>
      <xdr:col>3</xdr:col>
      <xdr:colOff>1422796</xdr:colOff>
      <xdr:row>2</xdr:row>
      <xdr:rowOff>238605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0438" y="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87966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6475" y="0"/>
          <a:ext cx="1771650" cy="7737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4</xdr:row>
      <xdr:rowOff>9525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24075" y="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56029</xdr:colOff>
      <xdr:row>0</xdr:row>
      <xdr:rowOff>0</xdr:rowOff>
    </xdr:from>
    <xdr:to>
      <xdr:col>2</xdr:col>
      <xdr:colOff>1827679</xdr:colOff>
      <xdr:row>4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74794" y="10253383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showGridLines="0" tabSelected="1" view="pageLayout" zoomScaleNormal="100" zoomScaleSheetLayoutView="100" workbookViewId="0">
      <selection activeCell="A7" sqref="A7"/>
    </sheetView>
  </sheetViews>
  <sheetFormatPr baseColWidth="10" defaultRowHeight="15" x14ac:dyDescent="0.25"/>
  <cols>
    <col min="2" max="2" width="19.42578125" customWidth="1"/>
    <col min="3" max="3" width="21.5703125" customWidth="1"/>
    <col min="4" max="4" width="27.42578125" customWidth="1"/>
    <col min="5" max="5" width="19.85546875" customWidth="1"/>
    <col min="6" max="6" width="19.5703125" customWidth="1"/>
    <col min="7" max="7" width="7.28515625" customWidth="1"/>
  </cols>
  <sheetData>
    <row r="1" spans="1:6" x14ac:dyDescent="0.25">
      <c r="A1" s="9"/>
      <c r="B1" s="9"/>
      <c r="C1" s="9"/>
      <c r="D1" s="9"/>
      <c r="E1" s="9"/>
      <c r="F1" s="9"/>
    </row>
    <row r="2" spans="1:6" x14ac:dyDescent="0.25">
      <c r="A2" s="9"/>
      <c r="B2" s="9"/>
      <c r="C2" s="9"/>
      <c r="D2" s="9"/>
      <c r="E2" s="9"/>
      <c r="F2" s="9"/>
    </row>
    <row r="3" spans="1:6" ht="22.5" customHeight="1" x14ac:dyDescent="0.25">
      <c r="A3" s="9"/>
      <c r="B3" s="9"/>
      <c r="C3" s="9"/>
      <c r="D3" s="9"/>
      <c r="E3" s="9"/>
      <c r="F3" s="9"/>
    </row>
    <row r="4" spans="1:6" ht="8.25" customHeight="1" x14ac:dyDescent="0.25">
      <c r="A4" s="12"/>
      <c r="B4" s="12"/>
      <c r="C4" s="12"/>
      <c r="D4" s="12"/>
      <c r="E4" s="12"/>
      <c r="F4" s="12"/>
    </row>
    <row r="5" spans="1:6" x14ac:dyDescent="0.25">
      <c r="A5" s="31" t="s">
        <v>11</v>
      </c>
      <c r="B5" s="31"/>
      <c r="C5" s="31"/>
      <c r="D5" s="31"/>
      <c r="E5" s="31"/>
      <c r="F5" s="31"/>
    </row>
    <row r="6" spans="1:6" x14ac:dyDescent="0.25">
      <c r="A6" s="31" t="s">
        <v>22</v>
      </c>
      <c r="B6" s="31"/>
      <c r="C6" s="31"/>
      <c r="D6" s="31"/>
      <c r="E6" s="31"/>
      <c r="F6" s="31"/>
    </row>
    <row r="8" spans="1:6" ht="36.950000000000003" customHeight="1" x14ac:dyDescent="0.25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12</v>
      </c>
    </row>
    <row r="9" spans="1:6" ht="24.95" customHeight="1" x14ac:dyDescent="0.25">
      <c r="A9" s="2">
        <v>1</v>
      </c>
      <c r="B9" s="14" t="s">
        <v>14</v>
      </c>
      <c r="C9" s="14" t="s">
        <v>15</v>
      </c>
      <c r="D9" s="14" t="s">
        <v>16</v>
      </c>
      <c r="E9" s="14" t="s">
        <v>17</v>
      </c>
      <c r="F9" s="15">
        <f>'DETALLE DEPOSITOS FONDO ROTATIV'!D29</f>
        <v>31208.13</v>
      </c>
    </row>
    <row r="10" spans="1:6" ht="24.95" customHeight="1" x14ac:dyDescent="0.25">
      <c r="A10" s="2">
        <v>2</v>
      </c>
      <c r="B10" s="14" t="s">
        <v>14</v>
      </c>
      <c r="C10" s="14" t="s">
        <v>18</v>
      </c>
      <c r="D10" s="14" t="s">
        <v>19</v>
      </c>
      <c r="E10" s="14" t="s">
        <v>17</v>
      </c>
      <c r="F10" s="15">
        <f>'DETALLE DEPOSITOS INGRESOS PRIV'!D214</f>
        <v>77702</v>
      </c>
    </row>
    <row r="11" spans="1:6" ht="24.95" customHeight="1" x14ac:dyDescent="0.25">
      <c r="A11" s="2">
        <v>3</v>
      </c>
      <c r="B11" s="3"/>
      <c r="C11" s="3"/>
      <c r="D11" s="3"/>
      <c r="E11" s="3"/>
      <c r="F11" s="3"/>
    </row>
    <row r="12" spans="1:6" ht="24.95" customHeight="1" x14ac:dyDescent="0.25">
      <c r="A12" s="2">
        <v>4</v>
      </c>
      <c r="B12" s="3"/>
      <c r="C12" s="3"/>
      <c r="D12" s="3"/>
      <c r="E12" s="3"/>
      <c r="F12" s="3"/>
    </row>
    <row r="13" spans="1:6" ht="24.95" customHeight="1" x14ac:dyDescent="0.25">
      <c r="A13" s="2">
        <v>5</v>
      </c>
      <c r="B13" s="3"/>
      <c r="C13" s="3"/>
      <c r="D13" s="3"/>
      <c r="E13" s="3"/>
      <c r="F13" s="3"/>
    </row>
    <row r="19" spans="2:7" x14ac:dyDescent="0.25">
      <c r="B19" s="4"/>
      <c r="C19" s="4"/>
      <c r="D19" s="5" t="s">
        <v>5</v>
      </c>
      <c r="E19" s="4"/>
      <c r="F19" s="4"/>
    </row>
    <row r="20" spans="2:7" ht="43.15" customHeight="1" x14ac:dyDescent="0.25">
      <c r="B20" s="32" t="s">
        <v>10</v>
      </c>
      <c r="C20" s="32"/>
      <c r="E20" s="32" t="s">
        <v>9</v>
      </c>
      <c r="F20" s="32"/>
      <c r="G20" s="13"/>
    </row>
  </sheetData>
  <mergeCells count="4">
    <mergeCell ref="A6:F6"/>
    <mergeCell ref="A5:F5"/>
    <mergeCell ref="E20:F20"/>
    <mergeCell ref="B20:C20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headerFooter>
    <oddFooter>&amp;LFIN-FOR-46
Versión 2&amp;C&amp;9Todos los documentos que se encuentran en el Sitio Web del Sistema de Gestión de la Calidad, son los documentos actualizados y controlados.&amp;RPágina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35"/>
  <sheetViews>
    <sheetView showGridLines="0" view="pageLayout" zoomScale="85" zoomScaleNormal="100" zoomScalePageLayoutView="85" workbookViewId="0">
      <selection activeCell="B30" sqref="B30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3" spans="1:6" ht="24" customHeight="1" x14ac:dyDescent="0.25"/>
    <row r="4" spans="1:6" ht="30" customHeight="1" x14ac:dyDescent="0.25">
      <c r="A4" s="33" t="s">
        <v>11</v>
      </c>
      <c r="B4" s="33"/>
      <c r="C4" s="33"/>
      <c r="D4" s="33"/>
    </row>
    <row r="5" spans="1:6" x14ac:dyDescent="0.25">
      <c r="A5" s="34" t="s">
        <v>29</v>
      </c>
      <c r="B5" s="34"/>
      <c r="C5" s="34"/>
      <c r="D5" s="34"/>
      <c r="E5" s="6"/>
      <c r="F5" s="7"/>
    </row>
    <row r="6" spans="1:6" x14ac:dyDescent="0.25">
      <c r="A6" s="35" t="s">
        <v>20</v>
      </c>
      <c r="B6" s="35"/>
      <c r="C6" s="35"/>
      <c r="D6" s="35"/>
    </row>
    <row r="7" spans="1:6" ht="36.950000000000003" customHeight="1" x14ac:dyDescent="0.25">
      <c r="A7" s="1" t="s">
        <v>0</v>
      </c>
      <c r="B7" s="1" t="s">
        <v>6</v>
      </c>
      <c r="C7" s="1" t="s">
        <v>13</v>
      </c>
      <c r="D7" s="1" t="s">
        <v>8</v>
      </c>
    </row>
    <row r="8" spans="1:6" ht="24.95" customHeight="1" x14ac:dyDescent="0.25">
      <c r="A8" s="17">
        <v>1</v>
      </c>
      <c r="B8" s="19">
        <v>45751</v>
      </c>
      <c r="C8" s="21">
        <v>31465362</v>
      </c>
      <c r="D8" s="18">
        <v>31208.13</v>
      </c>
    </row>
    <row r="9" spans="1:6" ht="24.95" customHeight="1" x14ac:dyDescent="0.25">
      <c r="A9" s="17">
        <v>2</v>
      </c>
      <c r="B9" s="19"/>
      <c r="C9" s="21"/>
      <c r="D9" s="18"/>
    </row>
    <row r="10" spans="1:6" ht="24.95" customHeight="1" x14ac:dyDescent="0.25">
      <c r="A10" s="17">
        <v>3</v>
      </c>
      <c r="B10" s="19"/>
      <c r="C10" s="21"/>
      <c r="D10" s="18"/>
    </row>
    <row r="11" spans="1:6" ht="24.95" customHeight="1" x14ac:dyDescent="0.25">
      <c r="A11" s="17">
        <v>4</v>
      </c>
      <c r="B11" s="19"/>
      <c r="C11" s="21"/>
      <c r="D11" s="18"/>
    </row>
    <row r="12" spans="1:6" ht="24.95" customHeight="1" x14ac:dyDescent="0.25">
      <c r="A12" s="2">
        <v>5</v>
      </c>
      <c r="B12" s="3"/>
      <c r="C12" s="3"/>
      <c r="D12" s="3"/>
    </row>
    <row r="13" spans="1:6" ht="24.95" customHeight="1" x14ac:dyDescent="0.25">
      <c r="A13" s="2">
        <v>6</v>
      </c>
      <c r="B13" s="3"/>
      <c r="C13" s="3"/>
      <c r="D13" s="3"/>
    </row>
    <row r="14" spans="1:6" ht="24.95" customHeight="1" x14ac:dyDescent="0.25">
      <c r="A14" s="2">
        <v>7</v>
      </c>
      <c r="B14" s="3"/>
      <c r="C14" s="3"/>
      <c r="D14" s="3"/>
    </row>
    <row r="15" spans="1:6" ht="24.95" customHeight="1" x14ac:dyDescent="0.25">
      <c r="A15" s="2">
        <v>8</v>
      </c>
      <c r="B15" s="3"/>
      <c r="C15" s="3"/>
      <c r="D15" s="3"/>
    </row>
    <row r="16" spans="1:6" ht="24.95" customHeight="1" x14ac:dyDescent="0.25">
      <c r="A16" s="2">
        <v>9</v>
      </c>
      <c r="B16" s="3"/>
      <c r="C16" s="3"/>
      <c r="D16" s="3"/>
    </row>
    <row r="17" spans="1:4" ht="24.95" customHeight="1" x14ac:dyDescent="0.25">
      <c r="A17" s="2">
        <v>10</v>
      </c>
      <c r="B17" s="3"/>
      <c r="C17" s="3"/>
      <c r="D17" s="3"/>
    </row>
    <row r="18" spans="1:4" ht="24.95" customHeight="1" x14ac:dyDescent="0.25">
      <c r="A18" s="2">
        <v>11</v>
      </c>
      <c r="B18" s="3"/>
      <c r="C18" s="3"/>
      <c r="D18" s="3"/>
    </row>
    <row r="19" spans="1:4" ht="24.95" customHeight="1" x14ac:dyDescent="0.25">
      <c r="A19" s="2">
        <v>12</v>
      </c>
      <c r="B19" s="3"/>
      <c r="C19" s="3"/>
      <c r="D19" s="3"/>
    </row>
    <row r="20" spans="1:4" ht="24.95" customHeight="1" x14ac:dyDescent="0.25">
      <c r="A20" s="2">
        <v>13</v>
      </c>
      <c r="B20" s="3"/>
      <c r="C20" s="3"/>
      <c r="D20" s="3"/>
    </row>
    <row r="21" spans="1:4" ht="24.95" customHeight="1" x14ac:dyDescent="0.25">
      <c r="A21" s="2">
        <v>14</v>
      </c>
      <c r="B21" s="3"/>
      <c r="C21" s="3"/>
      <c r="D21" s="3"/>
    </row>
    <row r="22" spans="1:4" ht="24.95" customHeight="1" x14ac:dyDescent="0.25">
      <c r="A22" s="2">
        <v>15</v>
      </c>
      <c r="B22" s="3"/>
      <c r="C22" s="3"/>
      <c r="D22" s="3"/>
    </row>
    <row r="23" spans="1:4" ht="24.95" customHeight="1" x14ac:dyDescent="0.25">
      <c r="A23" s="2">
        <v>16</v>
      </c>
      <c r="B23" s="3"/>
      <c r="C23" s="3"/>
      <c r="D23" s="3"/>
    </row>
    <row r="24" spans="1:4" ht="24.95" customHeight="1" x14ac:dyDescent="0.25">
      <c r="A24" s="2">
        <v>17</v>
      </c>
      <c r="B24" s="3"/>
      <c r="C24" s="3"/>
      <c r="D24" s="3"/>
    </row>
    <row r="25" spans="1:4" ht="24.95" customHeight="1" x14ac:dyDescent="0.25">
      <c r="A25" s="2">
        <v>18</v>
      </c>
      <c r="B25" s="3"/>
      <c r="C25" s="3"/>
      <c r="D25" s="3"/>
    </row>
    <row r="26" spans="1:4" ht="24.95" customHeight="1" x14ac:dyDescent="0.25">
      <c r="A26" s="2">
        <v>19</v>
      </c>
      <c r="B26" s="3"/>
      <c r="C26" s="3"/>
      <c r="D26" s="3"/>
    </row>
    <row r="27" spans="1:4" ht="24.95" customHeight="1" x14ac:dyDescent="0.25">
      <c r="A27" s="2">
        <v>20</v>
      </c>
      <c r="B27" s="3"/>
      <c r="C27" s="3"/>
      <c r="D27" s="3"/>
    </row>
    <row r="28" spans="1:4" x14ac:dyDescent="0.25">
      <c r="D28" s="11"/>
    </row>
    <row r="29" spans="1:4" ht="15.75" thickBot="1" x14ac:dyDescent="0.3">
      <c r="B29" s="36" t="s">
        <v>23</v>
      </c>
      <c r="C29" s="36"/>
      <c r="D29" s="16">
        <f>SUM(D8:D27)</f>
        <v>31208.13</v>
      </c>
    </row>
    <row r="30" spans="1:4" ht="15.75" thickTop="1" x14ac:dyDescent="0.25"/>
    <row r="34" spans="1:4" x14ac:dyDescent="0.25">
      <c r="A34" s="4"/>
      <c r="B34" s="4"/>
      <c r="C34" t="s">
        <v>7</v>
      </c>
      <c r="D34" s="4"/>
    </row>
    <row r="35" spans="1:4" x14ac:dyDescent="0.25">
      <c r="A35" t="s">
        <v>10</v>
      </c>
      <c r="C35" s="8"/>
      <c r="D35" s="10" t="s">
        <v>9</v>
      </c>
    </row>
  </sheetData>
  <mergeCells count="4">
    <mergeCell ref="A4:D4"/>
    <mergeCell ref="A5:D5"/>
    <mergeCell ref="A6:D6"/>
    <mergeCell ref="B29:C29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E261"/>
  <sheetViews>
    <sheetView showGridLines="0" view="pageLayout" topLeftCell="A202" zoomScale="85" zoomScaleNormal="100" zoomScalePageLayoutView="85" workbookViewId="0">
      <selection activeCell="B1" sqref="B1"/>
    </sheetView>
  </sheetViews>
  <sheetFormatPr baseColWidth="10" defaultRowHeight="15" x14ac:dyDescent="0.25"/>
  <cols>
    <col min="2" max="2" width="19.5703125" customWidth="1"/>
    <col min="3" max="3" width="28.85546875" customWidth="1"/>
    <col min="4" max="4" width="22.42578125" customWidth="1"/>
    <col min="5" max="5" width="14.140625" customWidth="1"/>
  </cols>
  <sheetData>
    <row r="5" spans="1:5" ht="33" customHeight="1" x14ac:dyDescent="0.25">
      <c r="A5" s="37" t="s">
        <v>11</v>
      </c>
      <c r="B5" s="37"/>
      <c r="C5" s="37"/>
      <c r="D5" s="37"/>
    </row>
    <row r="6" spans="1:5" x14ac:dyDescent="0.25">
      <c r="A6" s="34" t="s">
        <v>29</v>
      </c>
      <c r="B6" s="34"/>
      <c r="C6" s="34"/>
      <c r="D6" s="34"/>
      <c r="E6" s="6"/>
    </row>
    <row r="7" spans="1:5" x14ac:dyDescent="0.25">
      <c r="A7" s="35" t="s">
        <v>21</v>
      </c>
      <c r="B7" s="35"/>
      <c r="C7" s="35"/>
      <c r="D7" s="35"/>
      <c r="E7" s="6"/>
    </row>
    <row r="8" spans="1:5" ht="30" x14ac:dyDescent="0.25">
      <c r="A8" s="1" t="s">
        <v>0</v>
      </c>
      <c r="B8" s="1" t="s">
        <v>6</v>
      </c>
      <c r="C8" s="1" t="s">
        <v>13</v>
      </c>
      <c r="D8" s="1" t="s">
        <v>8</v>
      </c>
    </row>
    <row r="9" spans="1:5" ht="25.35" customHeight="1" x14ac:dyDescent="0.25">
      <c r="A9" s="2">
        <v>1</v>
      </c>
      <c r="B9" s="20">
        <v>45748</v>
      </c>
      <c r="C9" s="30">
        <v>1062965545</v>
      </c>
      <c r="D9" s="25">
        <v>1044</v>
      </c>
    </row>
    <row r="10" spans="1:5" ht="25.35" customHeight="1" x14ac:dyDescent="0.25">
      <c r="A10" s="2">
        <v>2</v>
      </c>
      <c r="B10" s="20">
        <v>45748</v>
      </c>
      <c r="C10" s="30">
        <v>1062178169</v>
      </c>
      <c r="D10" s="22">
        <v>534</v>
      </c>
    </row>
    <row r="11" spans="1:5" ht="25.35" customHeight="1" x14ac:dyDescent="0.25">
      <c r="A11" s="2">
        <v>3</v>
      </c>
      <c r="B11" s="20">
        <v>45748</v>
      </c>
      <c r="C11" s="30">
        <v>1064280213</v>
      </c>
      <c r="D11" s="22">
        <v>183</v>
      </c>
    </row>
    <row r="12" spans="1:5" ht="25.35" customHeight="1" x14ac:dyDescent="0.25">
      <c r="A12" s="2">
        <v>4</v>
      </c>
      <c r="B12" s="20">
        <v>45748</v>
      </c>
      <c r="C12" s="38">
        <v>1064654305</v>
      </c>
      <c r="D12" s="22">
        <v>600</v>
      </c>
    </row>
    <row r="13" spans="1:5" ht="25.35" customHeight="1" x14ac:dyDescent="0.25">
      <c r="A13" s="2">
        <v>5</v>
      </c>
      <c r="B13" s="20">
        <v>45748</v>
      </c>
      <c r="C13" s="38">
        <v>1064976292</v>
      </c>
      <c r="D13" s="22">
        <v>27</v>
      </c>
    </row>
    <row r="14" spans="1:5" ht="25.35" customHeight="1" x14ac:dyDescent="0.25">
      <c r="A14" s="2">
        <v>6</v>
      </c>
      <c r="B14" s="20">
        <v>45748</v>
      </c>
      <c r="C14" s="38">
        <v>1074311719</v>
      </c>
      <c r="D14" s="22">
        <v>252</v>
      </c>
    </row>
    <row r="15" spans="1:5" ht="22.35" customHeight="1" x14ac:dyDescent="0.25">
      <c r="A15" s="2">
        <v>7</v>
      </c>
      <c r="B15" s="20">
        <v>45748</v>
      </c>
      <c r="C15" s="38">
        <v>1075731754</v>
      </c>
      <c r="D15" s="22">
        <v>156</v>
      </c>
    </row>
    <row r="16" spans="1:5" ht="22.35" customHeight="1" x14ac:dyDescent="0.25">
      <c r="A16" s="2">
        <v>8</v>
      </c>
      <c r="B16" s="20">
        <v>45748</v>
      </c>
      <c r="C16" s="38">
        <v>1077306561</v>
      </c>
      <c r="D16" s="22">
        <v>675</v>
      </c>
    </row>
    <row r="17" spans="1:4" ht="22.35" customHeight="1" x14ac:dyDescent="0.25">
      <c r="A17" s="2">
        <v>9</v>
      </c>
      <c r="B17" s="20">
        <v>45749</v>
      </c>
      <c r="C17" s="38">
        <v>1100887950</v>
      </c>
      <c r="D17" s="22">
        <v>204</v>
      </c>
    </row>
    <row r="18" spans="1:4" ht="22.35" customHeight="1" x14ac:dyDescent="0.25">
      <c r="A18" s="2">
        <v>10</v>
      </c>
      <c r="B18" s="20">
        <v>45749</v>
      </c>
      <c r="C18" s="38">
        <v>1102071508</v>
      </c>
      <c r="D18" s="22">
        <v>114</v>
      </c>
    </row>
    <row r="19" spans="1:4" ht="22.35" customHeight="1" x14ac:dyDescent="0.25">
      <c r="A19" s="2">
        <v>11</v>
      </c>
      <c r="B19" s="20">
        <v>45749</v>
      </c>
      <c r="C19" s="38">
        <v>1102520289</v>
      </c>
      <c r="D19" s="22">
        <v>300</v>
      </c>
    </row>
    <row r="20" spans="1:4" ht="22.35" customHeight="1" x14ac:dyDescent="0.25">
      <c r="A20" s="2">
        <v>12</v>
      </c>
      <c r="B20" s="20">
        <v>45749</v>
      </c>
      <c r="C20" s="38">
        <v>1105317920</v>
      </c>
      <c r="D20" s="22">
        <v>315</v>
      </c>
    </row>
    <row r="21" spans="1:4" ht="22.35" customHeight="1" x14ac:dyDescent="0.25">
      <c r="A21" s="2">
        <v>13</v>
      </c>
      <c r="B21" s="20">
        <v>45749</v>
      </c>
      <c r="C21" s="38">
        <v>1109707753</v>
      </c>
      <c r="D21" s="22">
        <v>282</v>
      </c>
    </row>
    <row r="22" spans="1:4" ht="22.35" customHeight="1" x14ac:dyDescent="0.25">
      <c r="A22" s="2">
        <v>14</v>
      </c>
      <c r="B22" s="20">
        <v>45749</v>
      </c>
      <c r="C22" s="39">
        <v>1109677585</v>
      </c>
      <c r="D22" s="23">
        <v>348</v>
      </c>
    </row>
    <row r="23" spans="1:4" ht="22.35" customHeight="1" x14ac:dyDescent="0.25">
      <c r="A23" s="2">
        <v>15</v>
      </c>
      <c r="B23" s="20">
        <v>45749</v>
      </c>
      <c r="C23" s="40">
        <v>11097884345</v>
      </c>
      <c r="D23" s="26">
        <v>570</v>
      </c>
    </row>
    <row r="24" spans="1:4" ht="22.35" customHeight="1" x14ac:dyDescent="0.25">
      <c r="A24" s="2">
        <v>16</v>
      </c>
      <c r="B24" s="24">
        <v>45749</v>
      </c>
      <c r="C24" s="40">
        <v>1120554346</v>
      </c>
      <c r="D24" s="26">
        <v>402</v>
      </c>
    </row>
    <row r="25" spans="1:4" ht="22.35" customHeight="1" x14ac:dyDescent="0.25">
      <c r="A25" s="2">
        <v>17</v>
      </c>
      <c r="B25" s="24">
        <v>45749</v>
      </c>
      <c r="C25" s="40">
        <v>1121416355</v>
      </c>
      <c r="D25" s="26">
        <v>309</v>
      </c>
    </row>
    <row r="26" spans="1:4" ht="22.35" customHeight="1" x14ac:dyDescent="0.25">
      <c r="A26" s="2">
        <v>18</v>
      </c>
      <c r="B26" s="24">
        <v>45749</v>
      </c>
      <c r="C26" s="40">
        <v>1123733262</v>
      </c>
      <c r="D26" s="26">
        <v>141</v>
      </c>
    </row>
    <row r="27" spans="1:4" ht="22.35" customHeight="1" x14ac:dyDescent="0.25">
      <c r="A27" s="2">
        <v>19</v>
      </c>
      <c r="B27" s="24">
        <v>45749</v>
      </c>
      <c r="C27" s="40">
        <v>62227214</v>
      </c>
      <c r="D27" s="26">
        <v>360</v>
      </c>
    </row>
    <row r="28" spans="1:4" ht="22.35" customHeight="1" x14ac:dyDescent="0.25">
      <c r="A28" s="2">
        <v>20</v>
      </c>
      <c r="B28" s="24">
        <v>45750</v>
      </c>
      <c r="C28" s="40">
        <v>52634319</v>
      </c>
      <c r="D28" s="26">
        <v>1344</v>
      </c>
    </row>
    <row r="29" spans="1:4" ht="22.35" customHeight="1" x14ac:dyDescent="0.25">
      <c r="A29" s="2">
        <v>21</v>
      </c>
      <c r="B29" s="24">
        <v>45750</v>
      </c>
      <c r="C29" s="40">
        <v>47260766</v>
      </c>
      <c r="D29" s="26">
        <v>606</v>
      </c>
    </row>
    <row r="30" spans="1:4" ht="22.35" customHeight="1" x14ac:dyDescent="0.25">
      <c r="A30" s="2">
        <v>22</v>
      </c>
      <c r="B30" s="24">
        <v>45750</v>
      </c>
      <c r="C30" s="40">
        <v>47260772</v>
      </c>
      <c r="D30" s="26">
        <v>159</v>
      </c>
    </row>
    <row r="31" spans="1:4" ht="22.35" customHeight="1" x14ac:dyDescent="0.25">
      <c r="A31" s="2">
        <v>23</v>
      </c>
      <c r="B31" s="24">
        <v>45750</v>
      </c>
      <c r="C31" s="40">
        <v>1151215215</v>
      </c>
      <c r="D31" s="26">
        <v>387</v>
      </c>
    </row>
    <row r="32" spans="1:4" ht="22.35" customHeight="1" x14ac:dyDescent="0.25">
      <c r="A32" s="2">
        <v>24</v>
      </c>
      <c r="B32" s="24">
        <v>45750</v>
      </c>
      <c r="C32" s="40">
        <v>1154826901</v>
      </c>
      <c r="D32" s="26">
        <v>435</v>
      </c>
    </row>
    <row r="33" spans="1:4" ht="22.35" customHeight="1" x14ac:dyDescent="0.25">
      <c r="A33" s="2">
        <v>25</v>
      </c>
      <c r="B33" s="24">
        <v>45750</v>
      </c>
      <c r="C33" s="40">
        <v>1159575054</v>
      </c>
      <c r="D33" s="26">
        <v>711</v>
      </c>
    </row>
    <row r="34" spans="1:4" ht="22.35" customHeight="1" x14ac:dyDescent="0.25">
      <c r="A34" s="2">
        <v>26</v>
      </c>
      <c r="B34" s="24">
        <v>45751</v>
      </c>
      <c r="C34" s="40">
        <v>1174254139</v>
      </c>
      <c r="D34" s="26">
        <v>96</v>
      </c>
    </row>
    <row r="35" spans="1:4" ht="22.35" customHeight="1" x14ac:dyDescent="0.25">
      <c r="A35" s="2">
        <v>27</v>
      </c>
      <c r="B35" s="24">
        <v>45751</v>
      </c>
      <c r="C35" s="40">
        <v>1174293320</v>
      </c>
      <c r="D35" s="26">
        <v>213</v>
      </c>
    </row>
    <row r="36" spans="1:4" ht="22.35" customHeight="1" x14ac:dyDescent="0.25">
      <c r="A36" s="2">
        <v>28</v>
      </c>
      <c r="B36" s="24">
        <v>45751</v>
      </c>
      <c r="C36" s="40">
        <v>1174414826</v>
      </c>
      <c r="D36" s="26">
        <v>183</v>
      </c>
    </row>
    <row r="37" spans="1:4" ht="22.35" customHeight="1" x14ac:dyDescent="0.25">
      <c r="A37" s="2">
        <v>29</v>
      </c>
      <c r="B37" s="24">
        <v>45751</v>
      </c>
      <c r="C37" s="40">
        <v>1174727173</v>
      </c>
      <c r="D37" s="26">
        <v>216</v>
      </c>
    </row>
    <row r="38" spans="1:4" ht="22.35" customHeight="1" x14ac:dyDescent="0.25">
      <c r="A38" s="2">
        <v>30</v>
      </c>
      <c r="B38" s="24">
        <v>45751</v>
      </c>
      <c r="C38" s="40" t="s">
        <v>24</v>
      </c>
      <c r="D38" s="26">
        <v>138</v>
      </c>
    </row>
    <row r="39" spans="1:4" ht="22.35" customHeight="1" x14ac:dyDescent="0.25">
      <c r="A39" s="2">
        <v>31</v>
      </c>
      <c r="B39" s="24">
        <v>45751</v>
      </c>
      <c r="C39" s="40">
        <v>1175070122</v>
      </c>
      <c r="D39" s="26">
        <v>129</v>
      </c>
    </row>
    <row r="40" spans="1:4" ht="22.35" customHeight="1" x14ac:dyDescent="0.25">
      <c r="A40" s="2">
        <v>32</v>
      </c>
      <c r="B40" s="24">
        <v>45751</v>
      </c>
      <c r="C40" s="40">
        <v>1177189823</v>
      </c>
      <c r="D40" s="26">
        <v>393</v>
      </c>
    </row>
    <row r="41" spans="1:4" ht="22.35" customHeight="1" x14ac:dyDescent="0.25">
      <c r="A41" s="2">
        <v>33</v>
      </c>
      <c r="B41" s="24">
        <v>45751</v>
      </c>
      <c r="C41" s="40">
        <v>1176590647</v>
      </c>
      <c r="D41" s="26">
        <v>456</v>
      </c>
    </row>
    <row r="42" spans="1:4" ht="22.35" customHeight="1" x14ac:dyDescent="0.25">
      <c r="A42" s="2">
        <v>34</v>
      </c>
      <c r="B42" s="24">
        <v>45751</v>
      </c>
      <c r="C42" s="40">
        <v>67470507</v>
      </c>
      <c r="D42" s="26">
        <v>495</v>
      </c>
    </row>
    <row r="43" spans="1:4" ht="22.35" customHeight="1" x14ac:dyDescent="0.25">
      <c r="A43" s="2">
        <v>35</v>
      </c>
      <c r="B43" s="24">
        <v>45751</v>
      </c>
      <c r="C43" s="40">
        <v>67470508</v>
      </c>
      <c r="D43" s="26">
        <v>390</v>
      </c>
    </row>
    <row r="44" spans="1:4" ht="22.35" customHeight="1" x14ac:dyDescent="0.25">
      <c r="A44" s="2">
        <v>36</v>
      </c>
      <c r="B44" s="24">
        <v>45751</v>
      </c>
      <c r="C44" s="40">
        <v>1175900175</v>
      </c>
      <c r="D44" s="26">
        <v>195</v>
      </c>
    </row>
    <row r="45" spans="1:4" ht="22.35" customHeight="1" x14ac:dyDescent="0.25">
      <c r="A45" s="2">
        <v>37</v>
      </c>
      <c r="B45" s="24">
        <v>45751</v>
      </c>
      <c r="C45" s="40">
        <v>1176367427</v>
      </c>
      <c r="D45" s="26">
        <v>252</v>
      </c>
    </row>
    <row r="46" spans="1:4" ht="22.35" customHeight="1" x14ac:dyDescent="0.25">
      <c r="A46" s="2">
        <v>38</v>
      </c>
      <c r="B46" s="24">
        <v>45751</v>
      </c>
      <c r="C46" s="40">
        <v>1179942612</v>
      </c>
      <c r="D46" s="26">
        <v>72</v>
      </c>
    </row>
    <row r="47" spans="1:4" ht="22.35" customHeight="1" x14ac:dyDescent="0.25">
      <c r="A47" s="2">
        <v>39</v>
      </c>
      <c r="B47" s="24">
        <v>45751</v>
      </c>
      <c r="C47" s="40">
        <v>1178059790</v>
      </c>
      <c r="D47" s="26">
        <v>141</v>
      </c>
    </row>
    <row r="48" spans="1:4" ht="22.35" customHeight="1" x14ac:dyDescent="0.25">
      <c r="A48" s="2">
        <v>40</v>
      </c>
      <c r="B48" s="24">
        <v>45751</v>
      </c>
      <c r="C48" s="40">
        <v>1180400174</v>
      </c>
      <c r="D48" s="26">
        <v>189</v>
      </c>
    </row>
    <row r="49" spans="1:4" ht="22.35" customHeight="1" x14ac:dyDescent="0.25">
      <c r="A49" s="2">
        <v>41</v>
      </c>
      <c r="B49" s="24">
        <v>45751</v>
      </c>
      <c r="C49" s="40">
        <v>1179560158</v>
      </c>
      <c r="D49" s="26">
        <v>348</v>
      </c>
    </row>
    <row r="50" spans="1:4" ht="22.35" customHeight="1" x14ac:dyDescent="0.25">
      <c r="A50" s="2">
        <v>42</v>
      </c>
      <c r="B50" s="24">
        <v>45751</v>
      </c>
      <c r="C50" s="40">
        <v>1180513326</v>
      </c>
      <c r="D50" s="26">
        <v>60</v>
      </c>
    </row>
    <row r="51" spans="1:4" ht="22.35" customHeight="1" x14ac:dyDescent="0.25">
      <c r="A51" s="2">
        <v>43</v>
      </c>
      <c r="B51" s="24">
        <v>45751</v>
      </c>
      <c r="C51" s="40">
        <v>1173946784</v>
      </c>
      <c r="D51" s="26">
        <v>102</v>
      </c>
    </row>
    <row r="52" spans="1:4" ht="22.35" customHeight="1" x14ac:dyDescent="0.25">
      <c r="A52" s="2">
        <v>44</v>
      </c>
      <c r="B52" s="24">
        <v>45751</v>
      </c>
      <c r="C52" s="40">
        <v>1182029535</v>
      </c>
      <c r="D52" s="26">
        <v>183</v>
      </c>
    </row>
    <row r="53" spans="1:4" ht="22.35" customHeight="1" x14ac:dyDescent="0.25">
      <c r="A53" s="2">
        <v>45</v>
      </c>
      <c r="B53" s="24">
        <v>45751</v>
      </c>
      <c r="C53" s="40">
        <v>1179187773</v>
      </c>
      <c r="D53" s="26">
        <v>1872</v>
      </c>
    </row>
    <row r="54" spans="1:4" ht="22.35" customHeight="1" x14ac:dyDescent="0.25">
      <c r="A54" s="2">
        <v>46</v>
      </c>
      <c r="B54" s="24">
        <v>45751</v>
      </c>
      <c r="C54" s="40">
        <v>1182304823</v>
      </c>
      <c r="D54" s="26">
        <v>204</v>
      </c>
    </row>
    <row r="55" spans="1:4" ht="22.35" customHeight="1" x14ac:dyDescent="0.25">
      <c r="A55" s="2">
        <v>47</v>
      </c>
      <c r="B55" s="24">
        <v>45751</v>
      </c>
      <c r="C55" s="40">
        <v>1182922817</v>
      </c>
      <c r="D55" s="26">
        <v>351</v>
      </c>
    </row>
    <row r="56" spans="1:4" ht="22.35" customHeight="1" x14ac:dyDescent="0.25">
      <c r="A56" s="2">
        <v>48</v>
      </c>
      <c r="B56" s="24">
        <v>45751</v>
      </c>
      <c r="C56" s="40">
        <v>1183489437</v>
      </c>
      <c r="D56" s="26">
        <v>66</v>
      </c>
    </row>
    <row r="57" spans="1:4" ht="22.35" customHeight="1" x14ac:dyDescent="0.25">
      <c r="A57" s="2">
        <v>49</v>
      </c>
      <c r="B57" s="24">
        <v>45751</v>
      </c>
      <c r="C57" s="40">
        <v>1180132286</v>
      </c>
      <c r="D57" s="26">
        <v>171</v>
      </c>
    </row>
    <row r="58" spans="1:4" ht="22.35" customHeight="1" x14ac:dyDescent="0.25">
      <c r="A58" s="2">
        <v>50</v>
      </c>
      <c r="B58" s="24">
        <v>45751</v>
      </c>
      <c r="C58" s="40">
        <v>1180080366</v>
      </c>
      <c r="D58" s="26">
        <v>78</v>
      </c>
    </row>
    <row r="59" spans="1:4" ht="22.35" customHeight="1" x14ac:dyDescent="0.25">
      <c r="A59" s="2">
        <v>51</v>
      </c>
      <c r="B59" s="24">
        <v>45751</v>
      </c>
      <c r="C59" s="40">
        <v>1183628017</v>
      </c>
      <c r="D59" s="26">
        <v>189</v>
      </c>
    </row>
    <row r="60" spans="1:4" ht="22.35" customHeight="1" x14ac:dyDescent="0.25">
      <c r="A60" s="2">
        <v>52</v>
      </c>
      <c r="B60" s="24">
        <v>45751</v>
      </c>
      <c r="C60" s="40">
        <v>1184108119</v>
      </c>
      <c r="D60" s="26">
        <v>57</v>
      </c>
    </row>
    <row r="61" spans="1:4" ht="22.35" customHeight="1" x14ac:dyDescent="0.25">
      <c r="A61" s="2">
        <v>53</v>
      </c>
      <c r="B61" s="24">
        <v>45751</v>
      </c>
      <c r="C61" s="40">
        <v>1184495158</v>
      </c>
      <c r="D61" s="26">
        <v>81</v>
      </c>
    </row>
    <row r="62" spans="1:4" ht="22.35" customHeight="1" x14ac:dyDescent="0.25">
      <c r="A62" s="2">
        <v>54</v>
      </c>
      <c r="B62" s="24">
        <v>45751</v>
      </c>
      <c r="C62" s="40">
        <v>1184443739</v>
      </c>
      <c r="D62" s="26">
        <v>471</v>
      </c>
    </row>
    <row r="63" spans="1:4" ht="22.35" customHeight="1" x14ac:dyDescent="0.25">
      <c r="A63" s="2">
        <v>55</v>
      </c>
      <c r="B63" s="24">
        <v>45751</v>
      </c>
      <c r="C63" s="40">
        <v>1190819253</v>
      </c>
      <c r="D63" s="26">
        <v>120</v>
      </c>
    </row>
    <row r="64" spans="1:4" ht="22.35" customHeight="1" x14ac:dyDescent="0.25">
      <c r="A64" s="2">
        <v>56</v>
      </c>
      <c r="B64" s="24">
        <v>45751</v>
      </c>
      <c r="C64" s="40">
        <v>1193211843</v>
      </c>
      <c r="D64" s="26">
        <v>1031</v>
      </c>
    </row>
    <row r="65" spans="1:4" ht="22.35" customHeight="1" x14ac:dyDescent="0.25">
      <c r="A65" s="2">
        <v>57</v>
      </c>
      <c r="B65" s="24">
        <v>45751</v>
      </c>
      <c r="C65" s="40">
        <v>1188764768</v>
      </c>
      <c r="D65" s="26">
        <v>159</v>
      </c>
    </row>
    <row r="66" spans="1:4" ht="22.35" customHeight="1" x14ac:dyDescent="0.25">
      <c r="A66" s="2">
        <v>58</v>
      </c>
      <c r="B66" s="24">
        <v>45751</v>
      </c>
      <c r="C66" s="40">
        <v>1194445431</v>
      </c>
      <c r="D66" s="26">
        <v>315</v>
      </c>
    </row>
    <row r="67" spans="1:4" ht="22.35" customHeight="1" x14ac:dyDescent="0.25">
      <c r="A67" s="2">
        <v>59</v>
      </c>
      <c r="B67" s="24">
        <v>45751</v>
      </c>
      <c r="C67" s="40">
        <v>62224440</v>
      </c>
      <c r="D67" s="26">
        <v>315</v>
      </c>
    </row>
    <row r="68" spans="1:4" ht="22.35" customHeight="1" x14ac:dyDescent="0.25">
      <c r="A68" s="2">
        <v>60</v>
      </c>
      <c r="B68" s="24">
        <v>45751</v>
      </c>
      <c r="C68" s="40">
        <v>1198213840</v>
      </c>
      <c r="D68" s="26">
        <v>99</v>
      </c>
    </row>
    <row r="69" spans="1:4" ht="22.35" customHeight="1" x14ac:dyDescent="0.25">
      <c r="A69" s="2">
        <v>61</v>
      </c>
      <c r="B69" s="24">
        <v>45751</v>
      </c>
      <c r="C69" s="40">
        <v>1198294655</v>
      </c>
      <c r="D69" s="26">
        <v>624</v>
      </c>
    </row>
    <row r="70" spans="1:4" ht="22.35" customHeight="1" x14ac:dyDescent="0.25">
      <c r="A70" s="2">
        <v>62</v>
      </c>
      <c r="B70" s="24">
        <v>45751</v>
      </c>
      <c r="C70" s="40">
        <v>1198745114</v>
      </c>
      <c r="D70" s="26">
        <v>60</v>
      </c>
    </row>
    <row r="71" spans="1:4" ht="22.35" customHeight="1" x14ac:dyDescent="0.25">
      <c r="A71" s="2">
        <v>65</v>
      </c>
      <c r="B71" s="24">
        <v>45754</v>
      </c>
      <c r="C71" s="40">
        <v>1268597086</v>
      </c>
      <c r="D71" s="26">
        <v>360</v>
      </c>
    </row>
    <row r="72" spans="1:4" ht="22.35" customHeight="1" x14ac:dyDescent="0.25">
      <c r="A72" s="2">
        <v>66</v>
      </c>
      <c r="B72" s="24">
        <v>45755</v>
      </c>
      <c r="C72" s="40">
        <v>1282393141</v>
      </c>
      <c r="D72" s="26">
        <v>138</v>
      </c>
    </row>
    <row r="73" spans="1:4" ht="22.35" customHeight="1" x14ac:dyDescent="0.25">
      <c r="A73" s="2">
        <v>67</v>
      </c>
      <c r="B73" s="24">
        <v>45755</v>
      </c>
      <c r="C73" s="40">
        <v>62230086</v>
      </c>
      <c r="D73" s="26">
        <v>57</v>
      </c>
    </row>
    <row r="74" spans="1:4" ht="22.35" customHeight="1" x14ac:dyDescent="0.25">
      <c r="A74" s="2">
        <v>68</v>
      </c>
      <c r="B74" s="24">
        <v>45755</v>
      </c>
      <c r="C74" s="40">
        <v>1284186529</v>
      </c>
      <c r="D74" s="26">
        <v>150</v>
      </c>
    </row>
    <row r="75" spans="1:4" ht="22.35" customHeight="1" x14ac:dyDescent="0.25">
      <c r="A75" s="2">
        <v>69</v>
      </c>
      <c r="B75" s="24">
        <v>45755</v>
      </c>
      <c r="C75" s="40">
        <v>1283922709</v>
      </c>
      <c r="D75" s="26">
        <v>189</v>
      </c>
    </row>
    <row r="76" spans="1:4" ht="22.35" customHeight="1" x14ac:dyDescent="0.25">
      <c r="A76" s="2">
        <v>70</v>
      </c>
      <c r="B76" s="24">
        <v>45755</v>
      </c>
      <c r="C76" s="40">
        <v>57189445</v>
      </c>
      <c r="D76" s="26">
        <v>231</v>
      </c>
    </row>
    <row r="77" spans="1:4" ht="22.35" customHeight="1" x14ac:dyDescent="0.25">
      <c r="A77" s="2">
        <v>71</v>
      </c>
      <c r="B77" s="24">
        <v>45755</v>
      </c>
      <c r="C77" s="40">
        <v>1283335581</v>
      </c>
      <c r="D77" s="26">
        <v>186</v>
      </c>
    </row>
    <row r="78" spans="1:4" ht="22.35" customHeight="1" x14ac:dyDescent="0.25">
      <c r="A78" s="2">
        <v>72</v>
      </c>
      <c r="B78" s="24">
        <v>45755</v>
      </c>
      <c r="C78" s="40">
        <v>62234824</v>
      </c>
      <c r="D78" s="26">
        <v>1194</v>
      </c>
    </row>
    <row r="79" spans="1:4" ht="22.35" customHeight="1" x14ac:dyDescent="0.25">
      <c r="A79" s="2">
        <v>73</v>
      </c>
      <c r="B79" s="24">
        <v>45755</v>
      </c>
      <c r="C79" s="40">
        <v>1291684099</v>
      </c>
      <c r="D79" s="26">
        <v>45</v>
      </c>
    </row>
    <row r="80" spans="1:4" ht="22.35" customHeight="1" x14ac:dyDescent="0.25">
      <c r="A80" s="2">
        <v>74</v>
      </c>
      <c r="B80" s="24">
        <v>45755</v>
      </c>
      <c r="C80" s="40">
        <v>1292025749</v>
      </c>
      <c r="D80" s="26">
        <v>720</v>
      </c>
    </row>
    <row r="81" spans="1:4" ht="22.35" customHeight="1" x14ac:dyDescent="0.25">
      <c r="A81" s="2">
        <v>75</v>
      </c>
      <c r="B81" s="24">
        <v>45755</v>
      </c>
      <c r="C81" s="40">
        <v>1291652563</v>
      </c>
      <c r="D81" s="26">
        <v>195</v>
      </c>
    </row>
    <row r="82" spans="1:4" ht="22.35" customHeight="1" x14ac:dyDescent="0.25">
      <c r="A82" s="2">
        <v>76</v>
      </c>
      <c r="B82" s="24">
        <v>45755</v>
      </c>
      <c r="C82" s="40">
        <v>1291866505</v>
      </c>
      <c r="D82" s="26">
        <v>1530</v>
      </c>
    </row>
    <row r="83" spans="1:4" ht="22.35" customHeight="1" x14ac:dyDescent="0.25">
      <c r="A83" s="2">
        <v>77</v>
      </c>
      <c r="B83" s="24">
        <v>45755</v>
      </c>
      <c r="C83" s="40">
        <v>1292549547</v>
      </c>
      <c r="D83" s="26">
        <v>594</v>
      </c>
    </row>
    <row r="84" spans="1:4" ht="22.35" customHeight="1" x14ac:dyDescent="0.25">
      <c r="A84" s="2">
        <v>78</v>
      </c>
      <c r="B84" s="24">
        <v>45755</v>
      </c>
      <c r="C84" s="40">
        <v>57189481</v>
      </c>
      <c r="D84" s="26">
        <v>3</v>
      </c>
    </row>
    <row r="85" spans="1:4" ht="22.35" customHeight="1" x14ac:dyDescent="0.25">
      <c r="A85" s="2">
        <v>79</v>
      </c>
      <c r="B85" s="24">
        <v>45755</v>
      </c>
      <c r="C85" s="40">
        <v>1287206662</v>
      </c>
      <c r="D85" s="26">
        <v>48</v>
      </c>
    </row>
    <row r="86" spans="1:4" ht="22.35" customHeight="1" x14ac:dyDescent="0.25">
      <c r="A86" s="2">
        <v>80</v>
      </c>
      <c r="B86" s="24">
        <v>45756</v>
      </c>
      <c r="C86" s="40">
        <v>62230230</v>
      </c>
      <c r="D86" s="26">
        <v>8</v>
      </c>
    </row>
    <row r="87" spans="1:4" ht="22.35" customHeight="1" x14ac:dyDescent="0.25">
      <c r="A87" s="2">
        <v>81</v>
      </c>
      <c r="B87" s="24">
        <v>45756</v>
      </c>
      <c r="C87" s="40">
        <v>62227494</v>
      </c>
      <c r="D87" s="26">
        <v>234</v>
      </c>
    </row>
    <row r="88" spans="1:4" ht="22.35" customHeight="1" x14ac:dyDescent="0.25">
      <c r="A88" s="2">
        <v>82</v>
      </c>
      <c r="B88" s="24">
        <v>45756</v>
      </c>
      <c r="C88" s="40">
        <v>1321739526</v>
      </c>
      <c r="D88" s="26">
        <v>906</v>
      </c>
    </row>
    <row r="89" spans="1:4" ht="22.35" customHeight="1" x14ac:dyDescent="0.25">
      <c r="A89" s="2">
        <v>83</v>
      </c>
      <c r="B89" s="24">
        <v>45756</v>
      </c>
      <c r="C89" s="40">
        <v>1321770728</v>
      </c>
      <c r="D89" s="26">
        <v>1179</v>
      </c>
    </row>
    <row r="90" spans="1:4" ht="22.35" customHeight="1" x14ac:dyDescent="0.25">
      <c r="A90" s="2">
        <v>84</v>
      </c>
      <c r="B90" s="24">
        <v>45756</v>
      </c>
      <c r="C90" s="40">
        <v>1321478426</v>
      </c>
      <c r="D90" s="26">
        <v>156</v>
      </c>
    </row>
    <row r="91" spans="1:4" ht="22.35" customHeight="1" x14ac:dyDescent="0.25">
      <c r="A91" s="2">
        <v>85</v>
      </c>
      <c r="B91" s="24">
        <v>45756</v>
      </c>
      <c r="C91" s="40">
        <v>47276612</v>
      </c>
      <c r="D91" s="26">
        <v>189</v>
      </c>
    </row>
    <row r="92" spans="1:4" ht="22.35" customHeight="1" x14ac:dyDescent="0.25">
      <c r="A92" s="2">
        <v>86</v>
      </c>
      <c r="B92" s="24">
        <v>45756</v>
      </c>
      <c r="C92" s="40">
        <v>62228501</v>
      </c>
      <c r="D92" s="26">
        <v>96</v>
      </c>
    </row>
    <row r="93" spans="1:4" ht="22.35" customHeight="1" x14ac:dyDescent="0.25">
      <c r="A93" s="2">
        <v>87</v>
      </c>
      <c r="B93" s="24">
        <v>45756</v>
      </c>
      <c r="C93" s="40">
        <v>75308163</v>
      </c>
      <c r="D93" s="26">
        <v>180</v>
      </c>
    </row>
    <row r="94" spans="1:4" ht="22.35" customHeight="1" x14ac:dyDescent="0.25">
      <c r="A94" s="2">
        <v>88</v>
      </c>
      <c r="B94" s="24">
        <v>45756</v>
      </c>
      <c r="C94" s="40">
        <v>75308164</v>
      </c>
      <c r="D94" s="26">
        <v>714</v>
      </c>
    </row>
    <row r="95" spans="1:4" ht="22.35" customHeight="1" x14ac:dyDescent="0.25">
      <c r="A95" s="2">
        <v>89</v>
      </c>
      <c r="B95" s="24">
        <v>45756</v>
      </c>
      <c r="C95" s="40">
        <v>62232085</v>
      </c>
      <c r="D95" s="26">
        <v>348</v>
      </c>
    </row>
    <row r="96" spans="1:4" ht="22.35" customHeight="1" x14ac:dyDescent="0.25">
      <c r="A96" s="2">
        <v>90</v>
      </c>
      <c r="B96" s="24">
        <v>45756</v>
      </c>
      <c r="C96" s="40">
        <v>47270573</v>
      </c>
      <c r="D96" s="26">
        <v>90</v>
      </c>
    </row>
    <row r="97" spans="1:4" ht="22.35" customHeight="1" x14ac:dyDescent="0.25">
      <c r="A97" s="2">
        <v>91</v>
      </c>
      <c r="B97" s="24">
        <v>45756</v>
      </c>
      <c r="C97" s="40">
        <v>62232084</v>
      </c>
      <c r="D97" s="26">
        <v>1377</v>
      </c>
    </row>
    <row r="98" spans="1:4" ht="22.35" customHeight="1" x14ac:dyDescent="0.25">
      <c r="A98" s="2">
        <v>92</v>
      </c>
      <c r="B98" s="24">
        <v>45756</v>
      </c>
      <c r="C98" s="40" t="s">
        <v>25</v>
      </c>
      <c r="D98" s="26">
        <v>1087</v>
      </c>
    </row>
    <row r="99" spans="1:4" ht="22.35" customHeight="1" x14ac:dyDescent="0.25">
      <c r="A99" s="2">
        <v>93</v>
      </c>
      <c r="B99" s="24">
        <v>45756</v>
      </c>
      <c r="C99" s="40">
        <v>1328848247</v>
      </c>
      <c r="D99" s="26">
        <v>150</v>
      </c>
    </row>
    <row r="100" spans="1:4" ht="22.35" customHeight="1" x14ac:dyDescent="0.25">
      <c r="A100" s="2">
        <v>94</v>
      </c>
      <c r="B100" s="24">
        <v>45756</v>
      </c>
      <c r="C100" s="40">
        <v>1333166975</v>
      </c>
      <c r="D100" s="26">
        <v>1392</v>
      </c>
    </row>
    <row r="101" spans="1:4" ht="22.35" customHeight="1" x14ac:dyDescent="0.25">
      <c r="A101" s="2">
        <v>95</v>
      </c>
      <c r="B101" s="24">
        <v>45756</v>
      </c>
      <c r="C101" s="40">
        <v>62230303</v>
      </c>
      <c r="D101" s="26">
        <v>687</v>
      </c>
    </row>
    <row r="102" spans="1:4" ht="22.35" customHeight="1" x14ac:dyDescent="0.25">
      <c r="A102" s="2">
        <v>96</v>
      </c>
      <c r="B102" s="24">
        <v>45756</v>
      </c>
      <c r="C102" s="40">
        <v>62230318</v>
      </c>
      <c r="D102" s="26">
        <v>48</v>
      </c>
    </row>
    <row r="103" spans="1:4" ht="22.35" customHeight="1" x14ac:dyDescent="0.25">
      <c r="A103" s="2">
        <v>97</v>
      </c>
      <c r="B103" s="24">
        <v>45756</v>
      </c>
      <c r="C103" s="40">
        <v>47270571</v>
      </c>
      <c r="D103" s="26">
        <v>30</v>
      </c>
    </row>
    <row r="104" spans="1:4" ht="22.35" customHeight="1" x14ac:dyDescent="0.25">
      <c r="A104" s="2">
        <v>98</v>
      </c>
      <c r="B104" s="24">
        <v>45756</v>
      </c>
      <c r="C104" s="40">
        <v>1333402419</v>
      </c>
      <c r="D104" s="26">
        <v>117</v>
      </c>
    </row>
    <row r="105" spans="1:4" ht="22.35" customHeight="1" x14ac:dyDescent="0.25">
      <c r="A105" s="2">
        <v>99</v>
      </c>
      <c r="B105" s="24">
        <v>45757</v>
      </c>
      <c r="C105" s="40">
        <v>17730602</v>
      </c>
      <c r="D105" s="26">
        <v>126</v>
      </c>
    </row>
    <row r="106" spans="1:4" ht="22.35" customHeight="1" x14ac:dyDescent="0.25">
      <c r="A106" s="2">
        <v>100</v>
      </c>
      <c r="B106" s="24">
        <v>45757</v>
      </c>
      <c r="C106" s="40">
        <v>62232155</v>
      </c>
      <c r="D106" s="26">
        <v>57</v>
      </c>
    </row>
    <row r="107" spans="1:4" ht="22.35" customHeight="1" x14ac:dyDescent="0.25">
      <c r="A107" s="2">
        <v>101</v>
      </c>
      <c r="B107" s="24">
        <v>45757</v>
      </c>
      <c r="C107" s="40">
        <v>1352702136</v>
      </c>
      <c r="D107" s="26">
        <v>1398</v>
      </c>
    </row>
    <row r="108" spans="1:4" ht="22.35" customHeight="1" x14ac:dyDescent="0.25">
      <c r="A108" s="2">
        <v>102</v>
      </c>
      <c r="B108" s="24">
        <v>45757</v>
      </c>
      <c r="C108" s="40">
        <v>1355573675</v>
      </c>
      <c r="D108" s="26">
        <v>474</v>
      </c>
    </row>
    <row r="109" spans="1:4" ht="22.35" customHeight="1" x14ac:dyDescent="0.25">
      <c r="A109" s="2">
        <v>103</v>
      </c>
      <c r="B109" s="24">
        <v>45757</v>
      </c>
      <c r="C109" s="40">
        <v>1356568338</v>
      </c>
      <c r="D109" s="26">
        <v>66</v>
      </c>
    </row>
    <row r="110" spans="1:4" ht="22.35" customHeight="1" x14ac:dyDescent="0.25">
      <c r="A110" s="2">
        <v>104</v>
      </c>
      <c r="B110" s="24">
        <v>45757</v>
      </c>
      <c r="C110" s="40">
        <v>1364322920</v>
      </c>
      <c r="D110" s="26">
        <v>102</v>
      </c>
    </row>
    <row r="111" spans="1:4" ht="22.35" customHeight="1" x14ac:dyDescent="0.25">
      <c r="A111" s="2">
        <v>105</v>
      </c>
      <c r="B111" s="24">
        <v>45757</v>
      </c>
      <c r="C111" s="40" t="s">
        <v>26</v>
      </c>
      <c r="D111" s="26">
        <v>497</v>
      </c>
    </row>
    <row r="112" spans="1:4" ht="22.35" customHeight="1" x14ac:dyDescent="0.25">
      <c r="A112" s="2">
        <v>106</v>
      </c>
      <c r="B112" s="24">
        <v>45758</v>
      </c>
      <c r="C112" s="40">
        <v>1381967558</v>
      </c>
      <c r="D112" s="26">
        <v>705</v>
      </c>
    </row>
    <row r="113" spans="1:4" ht="22.35" customHeight="1" x14ac:dyDescent="0.25">
      <c r="A113" s="2">
        <v>107</v>
      </c>
      <c r="B113" s="24">
        <v>45758</v>
      </c>
      <c r="C113" s="40">
        <v>1382974319</v>
      </c>
      <c r="D113" s="26">
        <v>168</v>
      </c>
    </row>
    <row r="114" spans="1:4" ht="22.35" customHeight="1" x14ac:dyDescent="0.25">
      <c r="A114" s="2">
        <v>108</v>
      </c>
      <c r="B114" s="24">
        <v>45758</v>
      </c>
      <c r="C114" s="40">
        <v>1384492555</v>
      </c>
      <c r="D114" s="26">
        <v>447</v>
      </c>
    </row>
    <row r="115" spans="1:4" ht="22.35" customHeight="1" x14ac:dyDescent="0.25">
      <c r="A115" s="2">
        <v>109</v>
      </c>
      <c r="B115" s="24">
        <v>45758</v>
      </c>
      <c r="C115" s="40">
        <v>1387718148</v>
      </c>
      <c r="D115" s="26">
        <v>316</v>
      </c>
    </row>
    <row r="116" spans="1:4" ht="22.35" customHeight="1" x14ac:dyDescent="0.25">
      <c r="A116" s="2">
        <v>110</v>
      </c>
      <c r="B116" s="24">
        <v>45758</v>
      </c>
      <c r="C116" s="40">
        <v>1392059973</v>
      </c>
      <c r="D116" s="26">
        <v>126</v>
      </c>
    </row>
    <row r="117" spans="1:4" ht="22.35" customHeight="1" x14ac:dyDescent="0.25">
      <c r="A117" s="2">
        <v>111</v>
      </c>
      <c r="B117" s="24">
        <v>45758</v>
      </c>
      <c r="C117" s="40">
        <v>62232305</v>
      </c>
      <c r="D117" s="26">
        <v>114</v>
      </c>
    </row>
    <row r="118" spans="1:4" ht="22.35" customHeight="1" x14ac:dyDescent="0.25">
      <c r="A118" s="2">
        <v>112</v>
      </c>
      <c r="B118" s="24">
        <v>45758</v>
      </c>
      <c r="C118" s="40">
        <v>47270624</v>
      </c>
      <c r="D118" s="26">
        <v>171</v>
      </c>
    </row>
    <row r="119" spans="1:4" ht="22.35" customHeight="1" x14ac:dyDescent="0.25">
      <c r="A119" s="2">
        <v>113</v>
      </c>
      <c r="B119" s="24">
        <v>45758</v>
      </c>
      <c r="C119" s="40">
        <v>47276873</v>
      </c>
      <c r="D119" s="26">
        <v>249</v>
      </c>
    </row>
    <row r="120" spans="1:4" ht="22.35" customHeight="1" x14ac:dyDescent="0.25">
      <c r="A120" s="2">
        <v>114</v>
      </c>
      <c r="B120" s="24">
        <v>45768</v>
      </c>
      <c r="C120" s="40">
        <v>1569481202</v>
      </c>
      <c r="D120" s="26">
        <v>201</v>
      </c>
    </row>
    <row r="121" spans="1:4" ht="22.35" customHeight="1" x14ac:dyDescent="0.25">
      <c r="A121" s="2">
        <v>115</v>
      </c>
      <c r="B121" s="24">
        <v>45768</v>
      </c>
      <c r="C121" s="40">
        <v>1569515898</v>
      </c>
      <c r="D121" s="26">
        <v>291</v>
      </c>
    </row>
    <row r="122" spans="1:4" ht="22.35" customHeight="1" x14ac:dyDescent="0.25">
      <c r="A122" s="2">
        <v>116</v>
      </c>
      <c r="B122" s="24">
        <v>45768</v>
      </c>
      <c r="C122" s="40">
        <v>1571300344</v>
      </c>
      <c r="D122" s="26">
        <v>81</v>
      </c>
    </row>
    <row r="123" spans="1:4" ht="22.35" customHeight="1" x14ac:dyDescent="0.25">
      <c r="A123" s="2">
        <v>117</v>
      </c>
      <c r="B123" s="24">
        <v>45768</v>
      </c>
      <c r="C123" s="40">
        <v>1577643538</v>
      </c>
      <c r="D123" s="26">
        <v>231</v>
      </c>
    </row>
    <row r="124" spans="1:4" ht="22.35" customHeight="1" x14ac:dyDescent="0.25">
      <c r="A124" s="2">
        <v>118</v>
      </c>
      <c r="B124" s="24">
        <v>45768</v>
      </c>
      <c r="C124" s="40">
        <v>1400949109</v>
      </c>
      <c r="D124" s="26">
        <v>120</v>
      </c>
    </row>
    <row r="125" spans="1:4" ht="22.35" customHeight="1" x14ac:dyDescent="0.25">
      <c r="A125" s="2">
        <v>119</v>
      </c>
      <c r="B125" s="24">
        <v>45768</v>
      </c>
      <c r="C125" s="40">
        <v>1591367164</v>
      </c>
      <c r="D125" s="26">
        <v>201</v>
      </c>
    </row>
    <row r="126" spans="1:4" ht="22.35" customHeight="1" x14ac:dyDescent="0.25">
      <c r="A126" s="2">
        <v>120</v>
      </c>
      <c r="B126" s="24">
        <v>45768</v>
      </c>
      <c r="C126" s="40">
        <v>73931593</v>
      </c>
      <c r="D126" s="26">
        <v>625</v>
      </c>
    </row>
    <row r="127" spans="1:4" ht="22.35" customHeight="1" x14ac:dyDescent="0.25">
      <c r="A127" s="2">
        <v>121</v>
      </c>
      <c r="B127" s="24">
        <v>45768</v>
      </c>
      <c r="C127" s="40">
        <v>1401815278</v>
      </c>
      <c r="D127" s="26">
        <v>156</v>
      </c>
    </row>
    <row r="128" spans="1:4" ht="22.35" customHeight="1" x14ac:dyDescent="0.25">
      <c r="A128" s="2">
        <v>122</v>
      </c>
      <c r="B128" s="24">
        <v>45769</v>
      </c>
      <c r="C128" s="40">
        <v>1610894643</v>
      </c>
      <c r="D128" s="26">
        <v>114</v>
      </c>
    </row>
    <row r="129" spans="1:4" ht="22.35" customHeight="1" x14ac:dyDescent="0.25">
      <c r="A129" s="2">
        <v>123</v>
      </c>
      <c r="B129" s="24">
        <v>45769</v>
      </c>
      <c r="C129" s="40">
        <v>1613297261</v>
      </c>
      <c r="D129" s="26">
        <v>1611</v>
      </c>
    </row>
    <row r="130" spans="1:4" ht="22.35" customHeight="1" x14ac:dyDescent="0.25">
      <c r="A130" s="2">
        <v>124</v>
      </c>
      <c r="B130" s="24">
        <v>45769</v>
      </c>
      <c r="C130" s="40">
        <v>67468132</v>
      </c>
      <c r="D130" s="26">
        <v>4065</v>
      </c>
    </row>
    <row r="131" spans="1:4" ht="22.35" customHeight="1" x14ac:dyDescent="0.25">
      <c r="A131" s="2">
        <v>125</v>
      </c>
      <c r="B131" s="24">
        <v>45769</v>
      </c>
      <c r="C131" s="40">
        <v>1613394833</v>
      </c>
      <c r="D131" s="26">
        <v>177</v>
      </c>
    </row>
    <row r="132" spans="1:4" ht="22.35" customHeight="1" x14ac:dyDescent="0.25">
      <c r="A132" s="2">
        <v>126</v>
      </c>
      <c r="B132" s="24">
        <v>45769</v>
      </c>
      <c r="C132" s="40">
        <v>1613442191</v>
      </c>
      <c r="D132" s="26">
        <v>129</v>
      </c>
    </row>
    <row r="133" spans="1:4" ht="22.35" customHeight="1" x14ac:dyDescent="0.25">
      <c r="A133" s="2">
        <v>127</v>
      </c>
      <c r="B133" s="24">
        <v>45769</v>
      </c>
      <c r="C133" s="40">
        <v>1616988752</v>
      </c>
      <c r="D133" s="26">
        <v>918</v>
      </c>
    </row>
    <row r="134" spans="1:4" ht="22.35" customHeight="1" x14ac:dyDescent="0.25">
      <c r="A134" s="2">
        <v>128</v>
      </c>
      <c r="B134" s="24">
        <v>45769</v>
      </c>
      <c r="C134" s="40">
        <v>1618624115</v>
      </c>
      <c r="D134" s="26">
        <v>306</v>
      </c>
    </row>
    <row r="135" spans="1:4" ht="22.35" customHeight="1" x14ac:dyDescent="0.25">
      <c r="A135" s="2">
        <v>129</v>
      </c>
      <c r="B135" s="24">
        <v>45769</v>
      </c>
      <c r="C135" s="40">
        <v>1616989361</v>
      </c>
      <c r="D135" s="26">
        <v>2478</v>
      </c>
    </row>
    <row r="136" spans="1:4" ht="22.35" customHeight="1" x14ac:dyDescent="0.25">
      <c r="A136" s="2">
        <v>130</v>
      </c>
      <c r="B136" s="24">
        <v>45769</v>
      </c>
      <c r="C136" s="40">
        <v>62240857</v>
      </c>
      <c r="D136" s="26">
        <v>1233</v>
      </c>
    </row>
    <row r="137" spans="1:4" ht="22.35" customHeight="1" x14ac:dyDescent="0.25">
      <c r="A137" s="2">
        <v>131</v>
      </c>
      <c r="B137" s="24">
        <v>45769</v>
      </c>
      <c r="C137" s="40">
        <v>62240858</v>
      </c>
      <c r="D137" s="26">
        <v>651</v>
      </c>
    </row>
    <row r="138" spans="1:4" ht="22.35" customHeight="1" x14ac:dyDescent="0.25">
      <c r="A138" s="2">
        <v>132</v>
      </c>
      <c r="B138" s="24">
        <v>45769</v>
      </c>
      <c r="C138" s="40">
        <v>62240859</v>
      </c>
      <c r="D138" s="26">
        <v>693</v>
      </c>
    </row>
    <row r="139" spans="1:4" ht="22.35" customHeight="1" x14ac:dyDescent="0.25">
      <c r="A139" s="2">
        <v>133</v>
      </c>
      <c r="B139" s="24">
        <v>45769</v>
      </c>
      <c r="C139" s="40" t="s">
        <v>27</v>
      </c>
      <c r="D139" s="26">
        <v>60</v>
      </c>
    </row>
    <row r="140" spans="1:4" ht="22.35" customHeight="1" x14ac:dyDescent="0.25">
      <c r="A140" s="2">
        <v>134</v>
      </c>
      <c r="B140" s="24">
        <v>45769</v>
      </c>
      <c r="C140" s="40">
        <v>62247533</v>
      </c>
      <c r="D140" s="26">
        <v>429</v>
      </c>
    </row>
    <row r="141" spans="1:4" ht="22.35" customHeight="1" x14ac:dyDescent="0.25">
      <c r="A141" s="2">
        <v>135</v>
      </c>
      <c r="B141" s="24">
        <v>45770</v>
      </c>
      <c r="C141" s="40">
        <v>1646542739</v>
      </c>
      <c r="D141" s="26">
        <v>90</v>
      </c>
    </row>
    <row r="142" spans="1:4" ht="22.35" customHeight="1" x14ac:dyDescent="0.25">
      <c r="A142" s="2">
        <v>136</v>
      </c>
      <c r="B142" s="24">
        <v>45770</v>
      </c>
      <c r="C142" s="40">
        <v>47261360</v>
      </c>
      <c r="D142" s="26">
        <v>256</v>
      </c>
    </row>
    <row r="143" spans="1:4" ht="22.35" customHeight="1" x14ac:dyDescent="0.25">
      <c r="A143" s="2">
        <v>137</v>
      </c>
      <c r="B143" s="24">
        <v>45770</v>
      </c>
      <c r="C143" s="40">
        <v>47261359</v>
      </c>
      <c r="D143" s="26">
        <v>194</v>
      </c>
    </row>
    <row r="144" spans="1:4" ht="22.35" customHeight="1" x14ac:dyDescent="0.25">
      <c r="A144" s="2">
        <v>138</v>
      </c>
      <c r="B144" s="24">
        <v>45770</v>
      </c>
      <c r="C144" s="40">
        <v>67176918</v>
      </c>
      <c r="D144" s="26">
        <v>435</v>
      </c>
    </row>
    <row r="145" spans="1:4" ht="22.35" customHeight="1" x14ac:dyDescent="0.25">
      <c r="A145" s="2">
        <v>139</v>
      </c>
      <c r="B145" s="24">
        <v>45770</v>
      </c>
      <c r="C145" s="40">
        <v>1652589176</v>
      </c>
      <c r="D145" s="26">
        <v>147</v>
      </c>
    </row>
    <row r="146" spans="1:4" ht="22.35" customHeight="1" x14ac:dyDescent="0.25">
      <c r="A146" s="2">
        <v>140</v>
      </c>
      <c r="B146" s="24">
        <v>45770</v>
      </c>
      <c r="C146" s="40">
        <v>47278972</v>
      </c>
      <c r="D146" s="26">
        <v>186</v>
      </c>
    </row>
    <row r="147" spans="1:4" ht="22.35" customHeight="1" x14ac:dyDescent="0.25">
      <c r="A147" s="2">
        <v>141</v>
      </c>
      <c r="B147" s="24">
        <v>45770</v>
      </c>
      <c r="C147" s="40">
        <v>47258633</v>
      </c>
      <c r="D147" s="26">
        <v>213</v>
      </c>
    </row>
    <row r="148" spans="1:4" ht="22.35" customHeight="1" x14ac:dyDescent="0.25">
      <c r="A148" s="2">
        <v>142</v>
      </c>
      <c r="B148" s="24">
        <v>45770</v>
      </c>
      <c r="C148" s="40">
        <v>1661231976</v>
      </c>
      <c r="D148" s="26">
        <v>828</v>
      </c>
    </row>
    <row r="149" spans="1:4" ht="22.35" customHeight="1" x14ac:dyDescent="0.25">
      <c r="A149" s="2">
        <v>143</v>
      </c>
      <c r="B149" s="24">
        <v>45770</v>
      </c>
      <c r="C149" s="40">
        <v>1662780872</v>
      </c>
      <c r="D149" s="26">
        <v>480</v>
      </c>
    </row>
    <row r="150" spans="1:4" ht="22.35" customHeight="1" x14ac:dyDescent="0.25">
      <c r="A150" s="2">
        <v>144</v>
      </c>
      <c r="B150" s="24">
        <v>45770</v>
      </c>
      <c r="C150" s="40">
        <v>1662751740</v>
      </c>
      <c r="D150" s="26">
        <v>381</v>
      </c>
    </row>
    <row r="151" spans="1:4" ht="22.35" customHeight="1" x14ac:dyDescent="0.25">
      <c r="A151" s="2">
        <v>145</v>
      </c>
      <c r="B151" s="24">
        <v>45770</v>
      </c>
      <c r="C151" s="40">
        <v>1668517675</v>
      </c>
      <c r="D151" s="26">
        <v>207</v>
      </c>
    </row>
    <row r="152" spans="1:4" ht="22.35" customHeight="1" x14ac:dyDescent="0.25">
      <c r="A152" s="2">
        <v>146</v>
      </c>
      <c r="B152" s="24">
        <v>45771</v>
      </c>
      <c r="C152" s="40">
        <v>1681981063</v>
      </c>
      <c r="D152" s="26">
        <v>318</v>
      </c>
    </row>
    <row r="153" spans="1:4" ht="22.35" customHeight="1" x14ac:dyDescent="0.25">
      <c r="A153" s="2">
        <v>147</v>
      </c>
      <c r="B153" s="24">
        <v>45771</v>
      </c>
      <c r="C153" s="40">
        <v>1684764096</v>
      </c>
      <c r="D153" s="26">
        <v>528</v>
      </c>
    </row>
    <row r="154" spans="1:4" ht="22.35" customHeight="1" x14ac:dyDescent="0.25">
      <c r="A154" s="2">
        <v>148</v>
      </c>
      <c r="B154" s="24">
        <v>45771</v>
      </c>
      <c r="C154" s="40">
        <v>62247755</v>
      </c>
      <c r="D154" s="26">
        <v>51</v>
      </c>
    </row>
    <row r="155" spans="1:4" ht="22.35" customHeight="1" x14ac:dyDescent="0.25">
      <c r="A155" s="2">
        <v>149</v>
      </c>
      <c r="B155" s="24">
        <v>45771</v>
      </c>
      <c r="C155" s="40">
        <v>1683920048</v>
      </c>
      <c r="D155" s="26">
        <v>372</v>
      </c>
    </row>
    <row r="156" spans="1:4" ht="22.35" customHeight="1" x14ac:dyDescent="0.25">
      <c r="A156" s="2">
        <v>150</v>
      </c>
      <c r="B156" s="24">
        <v>45771</v>
      </c>
      <c r="C156" s="40">
        <v>62243745</v>
      </c>
      <c r="D156" s="26">
        <v>387</v>
      </c>
    </row>
    <row r="157" spans="1:4" ht="22.35" customHeight="1" x14ac:dyDescent="0.25">
      <c r="A157" s="2">
        <v>151</v>
      </c>
      <c r="B157" s="24">
        <v>45771</v>
      </c>
      <c r="C157" s="40">
        <v>1693720273</v>
      </c>
      <c r="D157" s="26">
        <v>222</v>
      </c>
    </row>
    <row r="158" spans="1:4" ht="22.35" customHeight="1" x14ac:dyDescent="0.25">
      <c r="A158" s="2">
        <v>152</v>
      </c>
      <c r="B158" s="24">
        <v>45771</v>
      </c>
      <c r="C158" s="40">
        <v>1693760802</v>
      </c>
      <c r="D158" s="26">
        <v>150</v>
      </c>
    </row>
    <row r="159" spans="1:4" ht="22.35" customHeight="1" x14ac:dyDescent="0.25">
      <c r="A159" s="2">
        <v>153</v>
      </c>
      <c r="B159" s="24">
        <v>45771</v>
      </c>
      <c r="C159" s="40">
        <v>1694398918</v>
      </c>
      <c r="D159" s="26">
        <v>558</v>
      </c>
    </row>
    <row r="160" spans="1:4" ht="22.35" customHeight="1" x14ac:dyDescent="0.25">
      <c r="A160" s="2">
        <v>154</v>
      </c>
      <c r="B160" s="24">
        <v>45771</v>
      </c>
      <c r="C160" s="40">
        <v>47258759</v>
      </c>
      <c r="D160" s="26">
        <v>141</v>
      </c>
    </row>
    <row r="161" spans="1:4" ht="22.35" customHeight="1" x14ac:dyDescent="0.25">
      <c r="A161" s="2">
        <v>155</v>
      </c>
      <c r="B161" s="24">
        <v>45771</v>
      </c>
      <c r="C161" s="40">
        <v>62228722</v>
      </c>
      <c r="D161" s="26">
        <v>393</v>
      </c>
    </row>
    <row r="162" spans="1:4" ht="22.35" customHeight="1" x14ac:dyDescent="0.25">
      <c r="A162" s="2">
        <v>156</v>
      </c>
      <c r="B162" s="24">
        <v>45771</v>
      </c>
      <c r="C162" s="40">
        <v>62247833</v>
      </c>
      <c r="D162" s="26">
        <v>249</v>
      </c>
    </row>
    <row r="163" spans="1:4" ht="22.35" customHeight="1" x14ac:dyDescent="0.25">
      <c r="A163" s="2">
        <v>157</v>
      </c>
      <c r="B163" s="24">
        <v>45771</v>
      </c>
      <c r="C163" s="40">
        <v>1702006844</v>
      </c>
      <c r="D163" s="26">
        <v>483</v>
      </c>
    </row>
    <row r="164" spans="1:4" ht="22.35" customHeight="1" x14ac:dyDescent="0.25">
      <c r="A164" s="2">
        <v>158</v>
      </c>
      <c r="B164" s="24">
        <v>45772</v>
      </c>
      <c r="C164" s="40">
        <v>1715008702</v>
      </c>
      <c r="D164" s="26">
        <v>147</v>
      </c>
    </row>
    <row r="165" spans="1:4" ht="22.35" customHeight="1" x14ac:dyDescent="0.25">
      <c r="A165" s="2">
        <v>159</v>
      </c>
      <c r="B165" s="24">
        <v>45772</v>
      </c>
      <c r="C165" s="40">
        <v>1715150778</v>
      </c>
      <c r="D165" s="26">
        <v>270</v>
      </c>
    </row>
    <row r="166" spans="1:4" ht="22.35" customHeight="1" x14ac:dyDescent="0.25">
      <c r="A166" s="2">
        <v>160</v>
      </c>
      <c r="B166" s="24">
        <v>45772</v>
      </c>
      <c r="C166" s="40">
        <v>1720167094</v>
      </c>
      <c r="D166" s="26">
        <v>144</v>
      </c>
    </row>
    <row r="167" spans="1:4" ht="22.35" customHeight="1" x14ac:dyDescent="0.25">
      <c r="A167" s="2">
        <v>161</v>
      </c>
      <c r="B167" s="24">
        <v>45772</v>
      </c>
      <c r="C167" s="40">
        <v>1724363106</v>
      </c>
      <c r="D167" s="26">
        <v>198</v>
      </c>
    </row>
    <row r="168" spans="1:4" ht="22.35" customHeight="1" x14ac:dyDescent="0.25">
      <c r="A168" s="2">
        <v>162</v>
      </c>
      <c r="B168" s="24">
        <v>45772</v>
      </c>
      <c r="C168" s="40">
        <v>1725995850</v>
      </c>
      <c r="D168" s="26">
        <v>108</v>
      </c>
    </row>
    <row r="169" spans="1:4" ht="22.35" customHeight="1" x14ac:dyDescent="0.25">
      <c r="A169" s="2">
        <v>163</v>
      </c>
      <c r="B169" s="24">
        <v>45772</v>
      </c>
      <c r="C169" s="40">
        <v>62247924</v>
      </c>
      <c r="D169" s="26">
        <v>3</v>
      </c>
    </row>
    <row r="170" spans="1:4" ht="22.35" customHeight="1" x14ac:dyDescent="0.25">
      <c r="A170" s="2">
        <v>164</v>
      </c>
      <c r="B170" s="24">
        <v>45772</v>
      </c>
      <c r="C170" s="40">
        <v>1727160199</v>
      </c>
      <c r="D170" s="26">
        <v>144</v>
      </c>
    </row>
    <row r="171" spans="1:4" ht="22.35" customHeight="1" x14ac:dyDescent="0.25">
      <c r="A171" s="2">
        <v>165</v>
      </c>
      <c r="B171" s="24">
        <v>45772</v>
      </c>
      <c r="C171" s="40">
        <v>1727099837</v>
      </c>
      <c r="D171" s="26">
        <v>192</v>
      </c>
    </row>
    <row r="172" spans="1:4" ht="22.35" customHeight="1" x14ac:dyDescent="0.25">
      <c r="A172" s="2">
        <v>166</v>
      </c>
      <c r="B172" s="24">
        <v>45772</v>
      </c>
      <c r="C172" s="40">
        <v>81606024</v>
      </c>
      <c r="D172" s="26">
        <v>279</v>
      </c>
    </row>
    <row r="173" spans="1:4" ht="22.35" customHeight="1" x14ac:dyDescent="0.25">
      <c r="A173" s="2">
        <v>167</v>
      </c>
      <c r="B173" s="24">
        <v>45775</v>
      </c>
      <c r="C173" s="40">
        <v>1784988632</v>
      </c>
      <c r="D173" s="26">
        <v>357</v>
      </c>
    </row>
    <row r="174" spans="1:4" ht="22.35" customHeight="1" x14ac:dyDescent="0.25">
      <c r="A174" s="2">
        <v>168</v>
      </c>
      <c r="B174" s="24">
        <v>45775</v>
      </c>
      <c r="C174" s="40">
        <v>1400080409</v>
      </c>
      <c r="D174" s="26">
        <v>246</v>
      </c>
    </row>
    <row r="175" spans="1:4" ht="22.35" customHeight="1" x14ac:dyDescent="0.25">
      <c r="A175" s="2">
        <v>169</v>
      </c>
      <c r="B175" s="24">
        <v>45775</v>
      </c>
      <c r="C175" s="40">
        <v>1794040837</v>
      </c>
      <c r="D175" s="26">
        <v>54</v>
      </c>
    </row>
    <row r="176" spans="1:4" ht="22.35" customHeight="1" x14ac:dyDescent="0.25">
      <c r="A176" s="2">
        <v>170</v>
      </c>
      <c r="B176" s="24">
        <v>45775</v>
      </c>
      <c r="C176" s="40">
        <v>1793962042</v>
      </c>
      <c r="D176" s="26">
        <v>123</v>
      </c>
    </row>
    <row r="177" spans="1:4" ht="22.35" customHeight="1" x14ac:dyDescent="0.25">
      <c r="A177" s="2">
        <v>171</v>
      </c>
      <c r="B177" s="24">
        <v>45775</v>
      </c>
      <c r="C177" s="40">
        <v>1795270840</v>
      </c>
      <c r="D177" s="26">
        <v>62</v>
      </c>
    </row>
    <row r="178" spans="1:4" ht="22.35" customHeight="1" x14ac:dyDescent="0.25">
      <c r="A178" s="2">
        <v>172</v>
      </c>
      <c r="B178" s="24">
        <v>45775</v>
      </c>
      <c r="C178" s="40">
        <v>1806577707</v>
      </c>
      <c r="D178" s="26">
        <v>300</v>
      </c>
    </row>
    <row r="179" spans="1:4" ht="22.35" customHeight="1" x14ac:dyDescent="0.25">
      <c r="A179" s="2">
        <v>173</v>
      </c>
      <c r="B179" s="24">
        <v>45775</v>
      </c>
      <c r="C179" s="40">
        <v>180672296</v>
      </c>
      <c r="D179" s="26">
        <v>264</v>
      </c>
    </row>
    <row r="180" spans="1:4" ht="22.35" customHeight="1" x14ac:dyDescent="0.25">
      <c r="A180" s="2">
        <v>174</v>
      </c>
      <c r="B180" s="24">
        <v>45775</v>
      </c>
      <c r="C180" s="40">
        <v>1807285382</v>
      </c>
      <c r="D180" s="26">
        <v>183</v>
      </c>
    </row>
    <row r="181" spans="1:4" ht="22.35" customHeight="1" x14ac:dyDescent="0.25">
      <c r="A181" s="2">
        <v>175</v>
      </c>
      <c r="B181" s="24">
        <v>45775</v>
      </c>
      <c r="C181" s="40">
        <v>1807327527</v>
      </c>
      <c r="D181" s="26">
        <v>273</v>
      </c>
    </row>
    <row r="182" spans="1:4" ht="22.35" customHeight="1" x14ac:dyDescent="0.25">
      <c r="A182" s="2">
        <v>176</v>
      </c>
      <c r="B182" s="24">
        <v>45775</v>
      </c>
      <c r="C182" s="40">
        <v>1810406119</v>
      </c>
      <c r="D182" s="26">
        <v>166</v>
      </c>
    </row>
    <row r="183" spans="1:4" ht="22.35" customHeight="1" x14ac:dyDescent="0.25">
      <c r="A183" s="2">
        <v>177</v>
      </c>
      <c r="B183" s="24">
        <v>45776</v>
      </c>
      <c r="C183" s="40">
        <v>182546929</v>
      </c>
      <c r="D183" s="26">
        <v>177</v>
      </c>
    </row>
    <row r="184" spans="1:4" ht="22.35" customHeight="1" x14ac:dyDescent="0.25">
      <c r="A184" s="2">
        <v>178</v>
      </c>
      <c r="B184" s="24">
        <v>45776</v>
      </c>
      <c r="C184" s="40">
        <v>1825665152</v>
      </c>
      <c r="D184" s="26">
        <v>63</v>
      </c>
    </row>
    <row r="185" spans="1:4" ht="22.35" customHeight="1" x14ac:dyDescent="0.25">
      <c r="A185" s="2">
        <v>179</v>
      </c>
      <c r="B185" s="24">
        <v>45776</v>
      </c>
      <c r="C185" s="40">
        <v>1826858099</v>
      </c>
      <c r="D185" s="26">
        <v>1152</v>
      </c>
    </row>
    <row r="186" spans="1:4" ht="22.35" customHeight="1" x14ac:dyDescent="0.25">
      <c r="A186" s="2">
        <v>180</v>
      </c>
      <c r="B186" s="24">
        <v>45776</v>
      </c>
      <c r="C186" s="40">
        <v>1829310373</v>
      </c>
      <c r="D186" s="26">
        <v>201</v>
      </c>
    </row>
    <row r="187" spans="1:4" ht="22.35" customHeight="1" x14ac:dyDescent="0.25">
      <c r="A187" s="2">
        <v>181</v>
      </c>
      <c r="B187" s="24">
        <v>45776</v>
      </c>
      <c r="C187" s="40">
        <v>1828435860</v>
      </c>
      <c r="D187" s="26">
        <v>660</v>
      </c>
    </row>
    <row r="188" spans="1:4" ht="22.35" customHeight="1" x14ac:dyDescent="0.25">
      <c r="A188" s="2">
        <v>182</v>
      </c>
      <c r="B188" s="24">
        <v>45776</v>
      </c>
      <c r="C188" s="40">
        <v>75304096</v>
      </c>
      <c r="D188" s="26">
        <v>339</v>
      </c>
    </row>
    <row r="189" spans="1:4" ht="22.35" customHeight="1" x14ac:dyDescent="0.25">
      <c r="A189" s="2">
        <v>183</v>
      </c>
      <c r="B189" s="24">
        <v>45776</v>
      </c>
      <c r="C189" s="40">
        <v>1836602617</v>
      </c>
      <c r="D189" s="26">
        <v>126</v>
      </c>
    </row>
    <row r="190" spans="1:4" ht="22.35" customHeight="1" x14ac:dyDescent="0.25">
      <c r="A190" s="2">
        <v>184</v>
      </c>
      <c r="B190" s="24">
        <v>45776</v>
      </c>
      <c r="C190" s="40">
        <v>1837295678</v>
      </c>
      <c r="D190" s="26">
        <v>941</v>
      </c>
    </row>
    <row r="191" spans="1:4" ht="22.35" customHeight="1" x14ac:dyDescent="0.25">
      <c r="A191" s="2">
        <v>185</v>
      </c>
      <c r="B191" s="24">
        <v>45776</v>
      </c>
      <c r="C191" s="40">
        <v>1838818442</v>
      </c>
      <c r="D191" s="26">
        <v>954</v>
      </c>
    </row>
    <row r="192" spans="1:4" ht="22.35" customHeight="1" x14ac:dyDescent="0.25">
      <c r="A192" s="2">
        <v>186</v>
      </c>
      <c r="B192" s="24">
        <v>45776</v>
      </c>
      <c r="C192" s="40">
        <v>62228913</v>
      </c>
      <c r="D192" s="26">
        <v>462</v>
      </c>
    </row>
    <row r="193" spans="1:4" ht="22.35" customHeight="1" x14ac:dyDescent="0.25">
      <c r="A193" s="2">
        <v>187</v>
      </c>
      <c r="B193" s="24">
        <v>45776</v>
      </c>
      <c r="C193" s="40">
        <v>67312829</v>
      </c>
      <c r="D193" s="26">
        <v>312</v>
      </c>
    </row>
    <row r="194" spans="1:4" ht="22.35" customHeight="1" x14ac:dyDescent="0.25">
      <c r="A194" s="2">
        <v>188</v>
      </c>
      <c r="B194" s="24">
        <v>45776</v>
      </c>
      <c r="C194" s="40">
        <v>1841461513</v>
      </c>
      <c r="D194" s="26">
        <v>30</v>
      </c>
    </row>
    <row r="195" spans="1:4" ht="22.35" customHeight="1" x14ac:dyDescent="0.25">
      <c r="A195" s="2">
        <v>189</v>
      </c>
      <c r="B195" s="24">
        <v>45776</v>
      </c>
      <c r="C195" s="40">
        <v>55884565</v>
      </c>
      <c r="D195" s="26">
        <v>396</v>
      </c>
    </row>
    <row r="196" spans="1:4" ht="22.35" customHeight="1" x14ac:dyDescent="0.25">
      <c r="A196" s="2">
        <v>190</v>
      </c>
      <c r="B196" s="24">
        <v>45776</v>
      </c>
      <c r="C196" s="40">
        <v>1846805467</v>
      </c>
      <c r="D196" s="26">
        <v>879</v>
      </c>
    </row>
    <row r="197" spans="1:4" ht="22.35" customHeight="1" x14ac:dyDescent="0.25">
      <c r="A197" s="2">
        <v>191</v>
      </c>
      <c r="B197" s="24">
        <v>45776</v>
      </c>
      <c r="C197" s="40">
        <v>1846762620</v>
      </c>
      <c r="D197" s="26">
        <v>390</v>
      </c>
    </row>
    <row r="198" spans="1:4" ht="22.35" customHeight="1" x14ac:dyDescent="0.25">
      <c r="A198" s="2">
        <v>192</v>
      </c>
      <c r="B198" s="24">
        <v>45776</v>
      </c>
      <c r="C198" s="41" t="s">
        <v>28</v>
      </c>
      <c r="D198" s="26">
        <v>903</v>
      </c>
    </row>
    <row r="199" spans="1:4" ht="22.35" customHeight="1" x14ac:dyDescent="0.25">
      <c r="A199" s="2">
        <v>193</v>
      </c>
      <c r="B199" s="24">
        <v>45776</v>
      </c>
      <c r="C199" s="40">
        <v>1849252439</v>
      </c>
      <c r="D199" s="26">
        <v>99</v>
      </c>
    </row>
    <row r="200" spans="1:4" ht="22.35" customHeight="1" x14ac:dyDescent="0.25">
      <c r="A200" s="2">
        <v>194</v>
      </c>
      <c r="B200" s="24">
        <v>45776</v>
      </c>
      <c r="C200" s="40">
        <v>1850172490</v>
      </c>
      <c r="D200" s="26">
        <v>1530</v>
      </c>
    </row>
    <row r="201" spans="1:4" ht="22.35" customHeight="1" x14ac:dyDescent="0.25">
      <c r="A201" s="2">
        <v>195</v>
      </c>
      <c r="B201" s="24">
        <v>45776</v>
      </c>
      <c r="C201" s="40">
        <v>1852346208</v>
      </c>
      <c r="D201" s="26">
        <v>186</v>
      </c>
    </row>
    <row r="202" spans="1:4" ht="22.35" customHeight="1" x14ac:dyDescent="0.25">
      <c r="A202" s="2">
        <v>196</v>
      </c>
      <c r="B202" s="24">
        <v>45776</v>
      </c>
      <c r="C202" s="40">
        <v>61961259</v>
      </c>
      <c r="D202" s="26">
        <v>24</v>
      </c>
    </row>
    <row r="203" spans="1:4" ht="22.35" customHeight="1" x14ac:dyDescent="0.25">
      <c r="A203" s="2">
        <v>197</v>
      </c>
      <c r="B203" s="24">
        <v>45412</v>
      </c>
      <c r="C203" s="40">
        <v>1867261453</v>
      </c>
      <c r="D203" s="26">
        <v>207</v>
      </c>
    </row>
    <row r="204" spans="1:4" ht="22.35" customHeight="1" x14ac:dyDescent="0.25">
      <c r="A204" s="2">
        <v>198</v>
      </c>
      <c r="B204" s="24">
        <v>45412</v>
      </c>
      <c r="C204" s="40">
        <v>1870477324</v>
      </c>
      <c r="D204" s="26">
        <v>495</v>
      </c>
    </row>
    <row r="205" spans="1:4" ht="22.35" customHeight="1" x14ac:dyDescent="0.25">
      <c r="A205" s="2">
        <v>199</v>
      </c>
      <c r="B205" s="24">
        <v>45412</v>
      </c>
      <c r="C205" s="40">
        <v>1876197397</v>
      </c>
      <c r="D205" s="26">
        <v>423</v>
      </c>
    </row>
    <row r="206" spans="1:4" ht="22.35" customHeight="1" x14ac:dyDescent="0.25">
      <c r="A206" s="2">
        <v>200</v>
      </c>
      <c r="B206" s="24">
        <v>45412</v>
      </c>
      <c r="C206" s="40">
        <v>1883156967</v>
      </c>
      <c r="D206" s="26">
        <v>150</v>
      </c>
    </row>
    <row r="207" spans="1:4" ht="22.35" customHeight="1" x14ac:dyDescent="0.25">
      <c r="A207" s="2">
        <v>201</v>
      </c>
      <c r="B207" s="24">
        <v>45412</v>
      </c>
      <c r="C207" s="40">
        <v>1892760833</v>
      </c>
      <c r="D207" s="26">
        <v>435</v>
      </c>
    </row>
    <row r="208" spans="1:4" ht="22.35" customHeight="1" x14ac:dyDescent="0.25">
      <c r="A208" s="27"/>
      <c r="B208" s="28"/>
      <c r="C208" s="29"/>
      <c r="D208" s="29"/>
    </row>
    <row r="209" spans="1:4" ht="22.35" customHeight="1" x14ac:dyDescent="0.25">
      <c r="A209" s="27"/>
      <c r="B209" s="28"/>
      <c r="C209" s="29"/>
      <c r="D209" s="29"/>
    </row>
    <row r="210" spans="1:4" ht="22.35" customHeight="1" x14ac:dyDescent="0.25">
      <c r="A210" s="27"/>
      <c r="B210" s="28"/>
      <c r="C210" s="29"/>
      <c r="D210" s="29"/>
    </row>
    <row r="211" spans="1:4" ht="22.35" customHeight="1" x14ac:dyDescent="0.25">
      <c r="A211" s="27"/>
      <c r="B211" s="28"/>
      <c r="C211" s="29"/>
      <c r="D211" s="29"/>
    </row>
    <row r="212" spans="1:4" ht="22.35" customHeight="1" x14ac:dyDescent="0.25">
      <c r="A212" s="27"/>
      <c r="B212" s="28"/>
      <c r="C212" s="29"/>
      <c r="D212" s="29"/>
    </row>
    <row r="213" spans="1:4" ht="22.35" customHeight="1" x14ac:dyDescent="0.25">
      <c r="A213" s="27"/>
      <c r="D213" s="8"/>
    </row>
    <row r="214" spans="1:4" ht="22.35" customHeight="1" thickBot="1" x14ac:dyDescent="0.3">
      <c r="A214" s="27"/>
      <c r="B214" s="36" t="s">
        <v>23</v>
      </c>
      <c r="C214" s="36"/>
      <c r="D214" s="16">
        <f>SUM(D9:D207)</f>
        <v>77702</v>
      </c>
    </row>
    <row r="215" spans="1:4" ht="22.35" customHeight="1" thickTop="1" x14ac:dyDescent="0.25">
      <c r="A215" s="27"/>
    </row>
    <row r="216" spans="1:4" ht="22.35" customHeight="1" x14ac:dyDescent="0.25"/>
    <row r="217" spans="1:4" ht="22.35" customHeight="1" x14ac:dyDescent="0.25"/>
    <row r="218" spans="1:4" ht="22.35" customHeight="1" x14ac:dyDescent="0.25"/>
    <row r="219" spans="1:4" ht="22.35" customHeight="1" x14ac:dyDescent="0.25">
      <c r="A219" s="4"/>
      <c r="B219" s="4"/>
      <c r="C219" t="s">
        <v>7</v>
      </c>
      <c r="D219" s="4"/>
    </row>
    <row r="220" spans="1:4" ht="22.35" customHeight="1" x14ac:dyDescent="0.25">
      <c r="A220" t="s">
        <v>10</v>
      </c>
      <c r="C220" s="8"/>
      <c r="D220" s="10" t="s">
        <v>9</v>
      </c>
    </row>
    <row r="221" spans="1:4" ht="22.35" customHeight="1" x14ac:dyDescent="0.25"/>
    <row r="222" spans="1:4" ht="22.35" customHeight="1" x14ac:dyDescent="0.25"/>
    <row r="223" spans="1:4" ht="22.35" customHeight="1" x14ac:dyDescent="0.25"/>
    <row r="224" spans="1:4" ht="22.35" customHeight="1" x14ac:dyDescent="0.25"/>
    <row r="225" ht="22.35" customHeight="1" x14ac:dyDescent="0.25"/>
    <row r="226" ht="22.35" customHeight="1" x14ac:dyDescent="0.25"/>
    <row r="227" ht="22.35" customHeight="1" x14ac:dyDescent="0.25"/>
    <row r="228" ht="22.35" customHeight="1" x14ac:dyDescent="0.25"/>
    <row r="229" ht="22.35" customHeight="1" x14ac:dyDescent="0.25"/>
    <row r="230" ht="22.35" customHeight="1" x14ac:dyDescent="0.25"/>
    <row r="231" ht="22.35" customHeight="1" x14ac:dyDescent="0.25"/>
    <row r="232" ht="22.35" customHeight="1" x14ac:dyDescent="0.25"/>
    <row r="233" ht="22.35" customHeight="1" x14ac:dyDescent="0.25"/>
    <row r="234" ht="22.35" customHeight="1" x14ac:dyDescent="0.25"/>
    <row r="235" ht="22.35" customHeight="1" x14ac:dyDescent="0.25"/>
    <row r="236" ht="22.35" customHeight="1" x14ac:dyDescent="0.25"/>
    <row r="237" ht="22.35" customHeight="1" x14ac:dyDescent="0.25"/>
    <row r="238" ht="22.35" customHeight="1" x14ac:dyDescent="0.25"/>
    <row r="239" ht="22.35" customHeight="1" x14ac:dyDescent="0.25"/>
    <row r="240" ht="22.35" customHeight="1" x14ac:dyDescent="0.25"/>
    <row r="241" ht="22.35" customHeight="1" x14ac:dyDescent="0.25"/>
    <row r="242" ht="22.35" customHeight="1" x14ac:dyDescent="0.25"/>
    <row r="243" ht="22.35" customHeight="1" x14ac:dyDescent="0.25"/>
    <row r="244" ht="22.35" customHeight="1" x14ac:dyDescent="0.25"/>
    <row r="245" ht="22.35" customHeight="1" x14ac:dyDescent="0.25"/>
    <row r="246" ht="22.35" customHeight="1" x14ac:dyDescent="0.25"/>
    <row r="247" ht="22.35" customHeight="1" x14ac:dyDescent="0.25"/>
    <row r="248" ht="22.35" customHeight="1" x14ac:dyDescent="0.25"/>
    <row r="249" ht="22.35" customHeight="1" x14ac:dyDescent="0.25"/>
    <row r="250" ht="22.35" customHeight="1" x14ac:dyDescent="0.25"/>
    <row r="251" ht="22.35" customHeight="1" x14ac:dyDescent="0.25"/>
    <row r="252" ht="22.35" customHeight="1" x14ac:dyDescent="0.25"/>
    <row r="253" ht="22.35" customHeight="1" x14ac:dyDescent="0.25"/>
    <row r="254" ht="22.35" customHeight="1" x14ac:dyDescent="0.25"/>
    <row r="255" ht="22.35" customHeight="1" x14ac:dyDescent="0.25"/>
    <row r="256" ht="22.35" customHeight="1" x14ac:dyDescent="0.25"/>
    <row r="257" ht="22.35" customHeight="1" x14ac:dyDescent="0.25"/>
    <row r="258" ht="22.35" customHeight="1" x14ac:dyDescent="0.25"/>
    <row r="259" ht="22.35" customHeight="1" x14ac:dyDescent="0.25"/>
    <row r="260" ht="22.35" customHeight="1" x14ac:dyDescent="0.25"/>
    <row r="261" ht="22.35" customHeight="1" x14ac:dyDescent="0.25"/>
  </sheetData>
  <mergeCells count="4">
    <mergeCell ref="B214:C214"/>
    <mergeCell ref="A7:D7"/>
    <mergeCell ref="A6:D6"/>
    <mergeCell ref="A5:D5"/>
  </mergeCells>
  <printOptions horizontalCentered="1"/>
  <pageMargins left="1.1100000000000001" right="0.23622047244094491" top="0.53" bottom="0.74803149606299213" header="0.31496062992125984" footer="0.31496062992125984"/>
  <pageSetup scale="90" orientation="portrait" r:id="rId1"/>
  <headerFooter>
    <oddFooter>&amp;L&amp;10FIN-FOR-46
Versión 2&amp;C&amp;7Todos los documentos que se encuentran en el Sitio Web del Sistema de Gestión de la Calidad, son los documentos actualizados y controlados.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CUADRO INTEGRACIÓN </vt:lpstr>
      <vt:lpstr>DETALLE DEPOSITOS FONDO ROTATIV</vt:lpstr>
      <vt:lpstr>DETALLE DEPOSITOS INGRESOS PRIV</vt:lpstr>
      <vt:lpstr>Hoja3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Abner Oziel Ralac Ixcoy</dc:creator>
  <cp:lastModifiedBy>Abner Oziel Ralac Ixcoy</cp:lastModifiedBy>
  <cp:lastPrinted>2025-05-07T19:11:39Z</cp:lastPrinted>
  <dcterms:created xsi:type="dcterms:W3CDTF">2015-06-05T18:19:34Z</dcterms:created>
  <dcterms:modified xsi:type="dcterms:W3CDTF">2025-05-07T19:13:25Z</dcterms:modified>
</cp:coreProperties>
</file>