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lmcalderon\OneDrive - Ministerio De Educacion\Desktop\OPERACIONES DE CAJA - 2025 -\4. V I A T I C O S - 2 0 2 5 -\4. ABRIL - 2 0 2 5 -\"/>
    </mc:Choice>
  </mc:AlternateContent>
  <xr:revisionPtr revIDLastSave="4" documentId="6_{6E7D0593-7DA4-41FB-995E-2CFFBC2EEA9B}" xr6:coauthVersionLast="36" xr6:coauthVersionMax="47" xr10:uidLastSave="{5B8879DA-4556-4C92-8348-3BDD13866DDC}"/>
  <bookViews>
    <workbookView xWindow="0" yWindow="0" windowWidth="28800" windowHeight="12105" activeTab="2" xr2:uid="{00000000-000D-0000-FFFF-FFFF00000000}"/>
  </bookViews>
  <sheets>
    <sheet name="CUADRO INTEGRACIÓN " sheetId="4" r:id="rId1"/>
    <sheet name="DETALLE DEPOSITOS" sheetId="2" r:id="rId2"/>
    <sheet name="DETALLE DEPOSITOS OPERACION ESC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D151" i="5"/>
  <c r="D12" i="2" l="1"/>
</calcChain>
</file>

<file path=xl/sharedStrings.xml><?xml version="1.0" encoding="utf-8"?>
<sst xmlns="http://schemas.openxmlformats.org/spreadsheetml/2006/main" count="45" uniqueCount="26">
  <si>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</si>
  <si>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</si>
  <si>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</si>
  <si>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</si>
  <si>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</si>
  <si>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</si>
  <si>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</si>
  <si>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</si>
  <si>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</si>
  <si>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</si>
  <si>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</si>
  <si>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</si>
  <si>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M.A. William Johel Patzan González</t>
  </si>
  <si>
    <t>Director Departamental de Educación El Progreso</t>
  </si>
  <si>
    <t>M.A. Luisa María Calderón Solís</t>
  </si>
  <si>
    <t>Coordinadora de Operaciones de Caja</t>
  </si>
  <si>
    <t xml:space="preserve">         M.A. Luisa María Calderón Solís</t>
  </si>
  <si>
    <t>BANRURAL</t>
  </si>
  <si>
    <t>FONDO ROTATIVO INTERNO DIDEDUC EL PROGRESO</t>
  </si>
  <si>
    <t>OPERACIÓN ESCUELA DIDEDUC EL PROGRESO</t>
  </si>
  <si>
    <t>3-005-09945-2</t>
  </si>
  <si>
    <t>MONETARIA</t>
  </si>
  <si>
    <t>3-005-13272-4</t>
  </si>
  <si>
    <t>Total de depósitos del mes marzo del año 2025</t>
  </si>
  <si>
    <t xml:space="preserve"> DETALLE DE DEPÓSITOS CON FONDOS PÚBLICOS AL DÍA 30 DE ABRIL DE 2025</t>
  </si>
  <si>
    <t>DEPÓSITOS CON FONDOS PÚBLICOS AL DÍA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</si>
</sst>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3" xfId="0" applyNumberFormat="1" applyBorder="1"/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44" fontId="3" fillId="0" borderId="6" xfId="1" applyFont="1" applyBorder="1"/>
    <xf numFmtId="0" fontId="3" fillId="0" borderId="7" xfId="0" applyFont="1" applyBorder="1" applyAlignment="1">
      <alignment horizontal="center"/>
    </xf>
    <xf numFmtId="16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3" fillId="0" borderId="9" xfId="1" applyFont="1" applyBorder="1"/>
    <xf numFmtId="16" fontId="3" fillId="0" borderId="10" xfId="0" applyNumberFormat="1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16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4" fontId="3" fillId="0" borderId="16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57150</xdr:rowOff>
    </xdr:from>
    <xdr:to>
      <xdr:col>3</xdr:col>
      <xdr:colOff>346471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6C4F0D-3801-443F-966F-89971F687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zoomScaleNormal="100" zoomScaleSheetLayoutView="100" workbookViewId="0">
      <selection activeCell="D10" sqref="D10"/>
    </sheetView>
  </sheetViews>
  <sheetFormatPr baseColWidth="10" defaultRowHeight="15" x14ac:dyDescent="0.25"/>
  <cols>
    <col min="1" max="1" width="9" customWidth="1"/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33" t="s">
        <v>9</v>
      </c>
      <c r="B5" s="33"/>
      <c r="C5" s="33"/>
      <c r="D5" s="33"/>
      <c r="E5" s="33"/>
      <c r="F5" s="33"/>
    </row>
    <row r="6" spans="1:6" x14ac:dyDescent="0.25">
      <c r="A6" s="33" t="s">
        <v>25</v>
      </c>
      <c r="B6" s="33"/>
      <c r="C6" s="33"/>
      <c r="D6" s="33"/>
      <c r="E6" s="33"/>
      <c r="F6" s="3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0.5" customHeight="1" x14ac:dyDescent="0.25">
      <c r="A9" s="14">
        <v>1</v>
      </c>
      <c r="B9" s="14" t="s">
        <v>17</v>
      </c>
      <c r="C9" s="15" t="s">
        <v>18</v>
      </c>
      <c r="D9" s="14" t="s">
        <v>20</v>
      </c>
      <c r="E9" s="14" t="s">
        <v>21</v>
      </c>
      <c r="F9" s="16">
        <f>42988.13+22500</f>
        <v>65488.13</v>
      </c>
    </row>
    <row r="10" spans="1:6" ht="24.95" customHeight="1" x14ac:dyDescent="0.25">
      <c r="A10" s="14">
        <v>2</v>
      </c>
      <c r="B10" s="14" t="s">
        <v>17</v>
      </c>
      <c r="C10" s="17" t="s">
        <v>19</v>
      </c>
      <c r="D10" s="14" t="s">
        <v>22</v>
      </c>
      <c r="E10" s="14" t="s">
        <v>21</v>
      </c>
      <c r="F10" s="18">
        <v>53974</v>
      </c>
    </row>
    <row r="11" spans="1:6" ht="24.95" customHeight="1" x14ac:dyDescent="0.25">
      <c r="A11" s="14"/>
      <c r="B11" s="17"/>
      <c r="C11" s="17"/>
      <c r="D11" s="17"/>
      <c r="E11" s="17"/>
      <c r="F11" s="17"/>
    </row>
    <row r="12" spans="1:6" ht="24.95" customHeight="1" x14ac:dyDescent="0.25">
      <c r="A12" s="14"/>
      <c r="B12" s="17"/>
      <c r="C12" s="17"/>
      <c r="D12" s="17"/>
      <c r="E12" s="17"/>
      <c r="F12" s="17"/>
    </row>
    <row r="13" spans="1:6" ht="24.95" customHeight="1" x14ac:dyDescent="0.25">
      <c r="A13" s="14"/>
      <c r="B13" s="17"/>
      <c r="C13" s="17"/>
      <c r="D13" s="17"/>
      <c r="E13" s="17"/>
      <c r="F13" s="17"/>
    </row>
    <row r="19" spans="2:7" x14ac:dyDescent="0.25">
      <c r="B19" s="35" t="s">
        <v>14</v>
      </c>
      <c r="C19" s="35"/>
      <c r="D19" s="4" t="s">
        <v>5</v>
      </c>
      <c r="E19" s="35" t="s">
        <v>12</v>
      </c>
      <c r="F19" s="35"/>
    </row>
    <row r="20" spans="2:7" ht="43.15" customHeight="1" x14ac:dyDescent="0.25">
      <c r="B20" s="34" t="s">
        <v>15</v>
      </c>
      <c r="C20" s="34"/>
      <c r="E20" s="34" t="s">
        <v>13</v>
      </c>
      <c r="F20" s="34"/>
      <c r="G20" s="11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1.375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8"/>
  <sheetViews>
    <sheetView showGridLines="0" view="pageLayout" zoomScaleNormal="100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7" t="s">
        <v>24</v>
      </c>
      <c r="B6" s="37"/>
      <c r="C6" s="37"/>
      <c r="D6" s="37"/>
      <c r="E6" s="5"/>
      <c r="F6" s="6"/>
    </row>
    <row r="7" spans="1:6" ht="15.75" thickBot="1" x14ac:dyDescent="0.3"/>
    <row r="8" spans="1:6" ht="36.950000000000003" customHeight="1" thickBot="1" x14ac:dyDescent="0.3">
      <c r="A8" s="26" t="s">
        <v>0</v>
      </c>
      <c r="B8" s="27" t="s">
        <v>6</v>
      </c>
      <c r="C8" s="27" t="s">
        <v>11</v>
      </c>
      <c r="D8" s="28" t="s">
        <v>8</v>
      </c>
    </row>
    <row r="9" spans="1:6" ht="24.95" customHeight="1" x14ac:dyDescent="0.25">
      <c r="A9" s="29">
        <v>1</v>
      </c>
      <c r="B9" s="30">
        <v>45758</v>
      </c>
      <c r="C9" s="31">
        <v>1394757213</v>
      </c>
      <c r="D9" s="32">
        <v>42988.13</v>
      </c>
    </row>
    <row r="10" spans="1:6" ht="24.95" customHeight="1" thickBot="1" x14ac:dyDescent="0.3">
      <c r="A10" s="21">
        <v>2</v>
      </c>
      <c r="B10" s="22">
        <v>45758</v>
      </c>
      <c r="C10" s="23">
        <v>1394765948</v>
      </c>
      <c r="D10" s="24">
        <v>22500</v>
      </c>
    </row>
    <row r="11" spans="1:6" x14ac:dyDescent="0.25">
      <c r="D11" s="7"/>
    </row>
    <row r="12" spans="1:6" ht="15.75" thickBot="1" x14ac:dyDescent="0.3">
      <c r="B12" s="36" t="s">
        <v>23</v>
      </c>
      <c r="C12" s="36"/>
      <c r="D12" s="12">
        <f>SUM(D9:D11)</f>
        <v>65488.13</v>
      </c>
    </row>
    <row r="13" spans="1:6" ht="15.75" thickTop="1" x14ac:dyDescent="0.25"/>
    <row r="17" spans="1:4" x14ac:dyDescent="0.25">
      <c r="A17" s="3" t="s">
        <v>16</v>
      </c>
      <c r="B17" s="3"/>
      <c r="C17" t="s">
        <v>7</v>
      </c>
      <c r="D17" s="3" t="s">
        <v>12</v>
      </c>
    </row>
    <row r="18" spans="1:4" x14ac:dyDescent="0.25">
      <c r="A18" t="s">
        <v>15</v>
      </c>
      <c r="C18" s="7"/>
      <c r="D18" s="9" t="s">
        <v>13</v>
      </c>
    </row>
  </sheetData>
  <mergeCells count="3">
    <mergeCell ref="B12:C1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D47D-D30B-4234-A04A-C1EA18CA34DF}">
  <dimension ref="A4:F157"/>
  <sheetViews>
    <sheetView showGridLines="0" tabSelected="1" view="pageLayout" topLeftCell="A139" zoomScaleNormal="100" workbookViewId="0">
      <selection activeCell="B145" sqref="B14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7" t="s">
        <v>24</v>
      </c>
      <c r="B6" s="37"/>
      <c r="C6" s="37"/>
      <c r="D6" s="37"/>
      <c r="E6" s="5"/>
      <c r="F6" s="6"/>
    </row>
    <row r="7" spans="1:6" ht="15.75" thickBot="1" x14ac:dyDescent="0.3"/>
    <row r="8" spans="1:6" ht="36.950000000000003" customHeight="1" thickBot="1" x14ac:dyDescent="0.3">
      <c r="A8" s="26" t="s">
        <v>0</v>
      </c>
      <c r="B8" s="27" t="s">
        <v>6</v>
      </c>
      <c r="C8" s="27" t="s">
        <v>11</v>
      </c>
      <c r="D8" s="28" t="s">
        <v>8</v>
      </c>
    </row>
    <row r="9" spans="1:6" ht="24.95" customHeight="1" x14ac:dyDescent="0.25">
      <c r="A9" s="29">
        <v>1</v>
      </c>
      <c r="B9" s="30">
        <v>45748</v>
      </c>
      <c r="C9" s="31">
        <v>1060470486</v>
      </c>
      <c r="D9" s="32">
        <v>138</v>
      </c>
    </row>
    <row r="10" spans="1:6" ht="24.95" customHeight="1" x14ac:dyDescent="0.25">
      <c r="A10" s="19">
        <v>2</v>
      </c>
      <c r="B10" s="25">
        <v>45748</v>
      </c>
      <c r="C10" s="2">
        <v>1060717530</v>
      </c>
      <c r="D10" s="20">
        <v>240</v>
      </c>
    </row>
    <row r="11" spans="1:6" ht="24.95" customHeight="1" x14ac:dyDescent="0.25">
      <c r="A11" s="19">
        <v>3</v>
      </c>
      <c r="B11" s="13">
        <v>45748</v>
      </c>
      <c r="C11" s="2">
        <v>1061347396</v>
      </c>
      <c r="D11" s="20">
        <v>48</v>
      </c>
    </row>
    <row r="12" spans="1:6" ht="24.95" customHeight="1" x14ac:dyDescent="0.25">
      <c r="A12" s="19">
        <v>4</v>
      </c>
      <c r="B12" s="25">
        <v>45748</v>
      </c>
      <c r="C12" s="2">
        <v>1061379324</v>
      </c>
      <c r="D12" s="20">
        <v>51</v>
      </c>
    </row>
    <row r="13" spans="1:6" ht="24.95" customHeight="1" x14ac:dyDescent="0.25">
      <c r="A13" s="19">
        <v>5</v>
      </c>
      <c r="B13" s="13">
        <v>45748</v>
      </c>
      <c r="C13" s="2">
        <v>1061953668</v>
      </c>
      <c r="D13" s="20">
        <v>1793</v>
      </c>
    </row>
    <row r="14" spans="1:6" ht="24.95" customHeight="1" x14ac:dyDescent="0.25">
      <c r="A14" s="19">
        <v>6</v>
      </c>
      <c r="B14" s="25">
        <v>45748</v>
      </c>
      <c r="C14" s="2">
        <v>1062371137</v>
      </c>
      <c r="D14" s="20">
        <v>603</v>
      </c>
    </row>
    <row r="15" spans="1:6" ht="24.95" customHeight="1" x14ac:dyDescent="0.25">
      <c r="A15" s="19">
        <v>7</v>
      </c>
      <c r="B15" s="13">
        <v>45748</v>
      </c>
      <c r="C15" s="2">
        <v>1063406909</v>
      </c>
      <c r="D15" s="20">
        <v>1272</v>
      </c>
    </row>
    <row r="16" spans="1:6" ht="24.95" customHeight="1" x14ac:dyDescent="0.25">
      <c r="A16" s="19">
        <v>8</v>
      </c>
      <c r="B16" s="25">
        <v>45748</v>
      </c>
      <c r="C16" s="2">
        <v>1063695979</v>
      </c>
      <c r="D16" s="20">
        <v>105</v>
      </c>
    </row>
    <row r="17" spans="1:4" ht="24.95" customHeight="1" x14ac:dyDescent="0.25">
      <c r="A17" s="19">
        <v>9</v>
      </c>
      <c r="B17" s="13">
        <v>45748</v>
      </c>
      <c r="C17" s="2">
        <v>1063756420</v>
      </c>
      <c r="D17" s="20">
        <v>339</v>
      </c>
    </row>
    <row r="18" spans="1:4" ht="24.95" customHeight="1" x14ac:dyDescent="0.25">
      <c r="A18" s="19">
        <v>10</v>
      </c>
      <c r="B18" s="25">
        <v>45748</v>
      </c>
      <c r="C18" s="2">
        <v>1063785037</v>
      </c>
      <c r="D18" s="20">
        <v>1569</v>
      </c>
    </row>
    <row r="19" spans="1:4" ht="24.95" customHeight="1" x14ac:dyDescent="0.25">
      <c r="A19" s="19">
        <v>11</v>
      </c>
      <c r="B19" s="13">
        <v>45748</v>
      </c>
      <c r="C19" s="2">
        <v>1064108185</v>
      </c>
      <c r="D19" s="20">
        <v>345</v>
      </c>
    </row>
    <row r="20" spans="1:4" ht="24.95" customHeight="1" x14ac:dyDescent="0.25">
      <c r="A20" s="19">
        <v>12</v>
      </c>
      <c r="B20" s="25">
        <v>45748</v>
      </c>
      <c r="C20" s="2">
        <v>1064318021</v>
      </c>
      <c r="D20" s="20">
        <v>129</v>
      </c>
    </row>
    <row r="21" spans="1:4" ht="24.95" customHeight="1" x14ac:dyDescent="0.25">
      <c r="A21" s="19">
        <v>13</v>
      </c>
      <c r="B21" s="13">
        <v>45748</v>
      </c>
      <c r="C21" s="2">
        <v>1067053224</v>
      </c>
      <c r="D21" s="20">
        <v>249</v>
      </c>
    </row>
    <row r="22" spans="1:4" ht="24.95" customHeight="1" x14ac:dyDescent="0.25">
      <c r="A22" s="19">
        <v>14</v>
      </c>
      <c r="B22" s="13">
        <v>45748</v>
      </c>
      <c r="C22" s="2">
        <v>1067535771</v>
      </c>
      <c r="D22" s="20">
        <v>159</v>
      </c>
    </row>
    <row r="23" spans="1:4" ht="24.95" customHeight="1" x14ac:dyDescent="0.25">
      <c r="A23" s="19">
        <v>15</v>
      </c>
      <c r="B23" s="25">
        <v>45748</v>
      </c>
      <c r="C23" s="2">
        <v>1068687410</v>
      </c>
      <c r="D23" s="20">
        <v>285</v>
      </c>
    </row>
    <row r="24" spans="1:4" ht="24.95" customHeight="1" x14ac:dyDescent="0.25">
      <c r="A24" s="19">
        <v>16</v>
      </c>
      <c r="B24" s="13">
        <v>45748</v>
      </c>
      <c r="C24" s="2">
        <v>1069067423</v>
      </c>
      <c r="D24" s="20">
        <v>873</v>
      </c>
    </row>
    <row r="25" spans="1:4" ht="24.95" customHeight="1" x14ac:dyDescent="0.25">
      <c r="A25" s="19">
        <v>17</v>
      </c>
      <c r="B25" s="25">
        <v>45748</v>
      </c>
      <c r="C25" s="2">
        <v>1069158223</v>
      </c>
      <c r="D25" s="20">
        <v>234</v>
      </c>
    </row>
    <row r="26" spans="1:4" ht="24.95" customHeight="1" x14ac:dyDescent="0.25">
      <c r="A26" s="19">
        <v>18</v>
      </c>
      <c r="B26" s="13">
        <v>45748</v>
      </c>
      <c r="C26" s="2">
        <v>1070876894</v>
      </c>
      <c r="D26" s="20">
        <v>210</v>
      </c>
    </row>
    <row r="27" spans="1:4" ht="24.95" customHeight="1" x14ac:dyDescent="0.25">
      <c r="A27" s="19">
        <v>19</v>
      </c>
      <c r="B27" s="25">
        <v>45748</v>
      </c>
      <c r="C27" s="2">
        <v>1071635070</v>
      </c>
      <c r="D27" s="20">
        <v>168</v>
      </c>
    </row>
    <row r="28" spans="1:4" ht="24.95" customHeight="1" x14ac:dyDescent="0.25">
      <c r="A28" s="19">
        <v>20</v>
      </c>
      <c r="B28" s="13">
        <v>45748</v>
      </c>
      <c r="C28" s="2">
        <v>1072492606</v>
      </c>
      <c r="D28" s="20">
        <v>15</v>
      </c>
    </row>
    <row r="29" spans="1:4" ht="24.95" customHeight="1" x14ac:dyDescent="0.25">
      <c r="A29" s="19">
        <v>21</v>
      </c>
      <c r="B29" s="25">
        <v>45748</v>
      </c>
      <c r="C29" s="2">
        <v>1072493831</v>
      </c>
      <c r="D29" s="20">
        <v>276</v>
      </c>
    </row>
    <row r="30" spans="1:4" ht="24.95" customHeight="1" x14ac:dyDescent="0.25">
      <c r="A30" s="19">
        <v>22</v>
      </c>
      <c r="B30" s="13">
        <v>45748</v>
      </c>
      <c r="C30" s="2">
        <v>1072628817</v>
      </c>
      <c r="D30" s="20">
        <v>147</v>
      </c>
    </row>
    <row r="31" spans="1:4" ht="24.95" customHeight="1" x14ac:dyDescent="0.25">
      <c r="A31" s="19">
        <v>23</v>
      </c>
      <c r="B31" s="13">
        <v>45748</v>
      </c>
      <c r="C31" s="2">
        <v>1072691917</v>
      </c>
      <c r="D31" s="20">
        <v>72</v>
      </c>
    </row>
    <row r="32" spans="1:4" ht="24.95" customHeight="1" x14ac:dyDescent="0.25">
      <c r="A32" s="19">
        <v>24</v>
      </c>
      <c r="B32" s="25">
        <v>45748</v>
      </c>
      <c r="C32" s="2">
        <v>1073125213</v>
      </c>
      <c r="D32" s="20">
        <v>386</v>
      </c>
    </row>
    <row r="33" spans="1:4" ht="24.95" customHeight="1" x14ac:dyDescent="0.25">
      <c r="A33" s="19">
        <v>25</v>
      </c>
      <c r="B33" s="13">
        <v>45748</v>
      </c>
      <c r="C33" s="2">
        <v>1074098079</v>
      </c>
      <c r="D33" s="20">
        <v>258</v>
      </c>
    </row>
    <row r="34" spans="1:4" ht="24.95" customHeight="1" x14ac:dyDescent="0.25">
      <c r="A34" s="19">
        <v>26</v>
      </c>
      <c r="B34" s="25">
        <v>45748</v>
      </c>
      <c r="C34" s="2">
        <v>1074674528</v>
      </c>
      <c r="D34" s="20">
        <v>90</v>
      </c>
    </row>
    <row r="35" spans="1:4" ht="24.95" customHeight="1" x14ac:dyDescent="0.25">
      <c r="A35" s="19">
        <v>27</v>
      </c>
      <c r="B35" s="13">
        <v>45748</v>
      </c>
      <c r="C35" s="2">
        <v>1074880159</v>
      </c>
      <c r="D35" s="20">
        <v>222</v>
      </c>
    </row>
    <row r="36" spans="1:4" ht="24.95" customHeight="1" x14ac:dyDescent="0.25">
      <c r="A36" s="19">
        <v>28</v>
      </c>
      <c r="B36" s="25">
        <v>45748</v>
      </c>
      <c r="C36" s="2">
        <v>1076589456</v>
      </c>
      <c r="D36" s="20">
        <v>294</v>
      </c>
    </row>
    <row r="37" spans="1:4" ht="24.95" customHeight="1" x14ac:dyDescent="0.25">
      <c r="A37" s="19">
        <v>29</v>
      </c>
      <c r="B37" s="13">
        <v>45748</v>
      </c>
      <c r="C37" s="2">
        <v>1076734145</v>
      </c>
      <c r="D37" s="20">
        <v>69</v>
      </c>
    </row>
    <row r="38" spans="1:4" ht="24.95" customHeight="1" x14ac:dyDescent="0.25">
      <c r="A38" s="19">
        <v>30</v>
      </c>
      <c r="B38" s="25">
        <v>45748</v>
      </c>
      <c r="C38" s="2">
        <v>1077459298</v>
      </c>
      <c r="D38" s="20">
        <v>291</v>
      </c>
    </row>
    <row r="39" spans="1:4" ht="24.95" customHeight="1" x14ac:dyDescent="0.25">
      <c r="A39" s="19">
        <v>31</v>
      </c>
      <c r="B39" s="13">
        <v>45748</v>
      </c>
      <c r="C39" s="2">
        <v>1077489131</v>
      </c>
      <c r="D39" s="20">
        <v>18</v>
      </c>
    </row>
    <row r="40" spans="1:4" ht="24.95" customHeight="1" x14ac:dyDescent="0.25">
      <c r="A40" s="19">
        <v>32</v>
      </c>
      <c r="B40" s="13">
        <v>45748</v>
      </c>
      <c r="C40" s="2">
        <v>1077518717</v>
      </c>
      <c r="D40" s="20">
        <v>456</v>
      </c>
    </row>
    <row r="41" spans="1:4" ht="24.95" customHeight="1" x14ac:dyDescent="0.25">
      <c r="A41" s="19">
        <v>33</v>
      </c>
      <c r="B41" s="25">
        <v>45748</v>
      </c>
      <c r="C41" s="2">
        <v>1080247282</v>
      </c>
      <c r="D41" s="20">
        <v>192</v>
      </c>
    </row>
    <row r="42" spans="1:4" ht="24.95" customHeight="1" x14ac:dyDescent="0.25">
      <c r="A42" s="19">
        <v>34</v>
      </c>
      <c r="B42" s="13">
        <v>45748</v>
      </c>
      <c r="C42" s="2">
        <v>1080263255</v>
      </c>
      <c r="D42" s="20">
        <v>134</v>
      </c>
    </row>
    <row r="43" spans="1:4" ht="24.95" customHeight="1" x14ac:dyDescent="0.25">
      <c r="A43" s="19">
        <v>35</v>
      </c>
      <c r="B43" s="25">
        <v>45748</v>
      </c>
      <c r="C43" s="2">
        <v>1080387218</v>
      </c>
      <c r="D43" s="20">
        <v>390</v>
      </c>
    </row>
    <row r="44" spans="1:4" ht="24.95" customHeight="1" x14ac:dyDescent="0.25">
      <c r="A44" s="19">
        <v>36</v>
      </c>
      <c r="B44" s="13">
        <v>45748</v>
      </c>
      <c r="C44" s="2">
        <v>1081167006</v>
      </c>
      <c r="D44" s="20">
        <v>123</v>
      </c>
    </row>
    <row r="45" spans="1:4" ht="24.95" customHeight="1" x14ac:dyDescent="0.25">
      <c r="A45" s="19">
        <v>37</v>
      </c>
      <c r="B45" s="25">
        <v>45748</v>
      </c>
      <c r="C45" s="2">
        <v>1081294698</v>
      </c>
      <c r="D45" s="20">
        <v>120</v>
      </c>
    </row>
    <row r="46" spans="1:4" ht="24.95" customHeight="1" x14ac:dyDescent="0.25">
      <c r="A46" s="19">
        <v>38</v>
      </c>
      <c r="B46" s="13">
        <v>45748</v>
      </c>
      <c r="C46" s="2">
        <v>1081389124</v>
      </c>
      <c r="D46" s="20">
        <v>123</v>
      </c>
    </row>
    <row r="47" spans="1:4" ht="24.95" customHeight="1" x14ac:dyDescent="0.25">
      <c r="A47" s="19">
        <v>39</v>
      </c>
      <c r="B47" s="25">
        <v>45748</v>
      </c>
      <c r="C47" s="2">
        <v>1081646262</v>
      </c>
      <c r="D47" s="20">
        <v>207</v>
      </c>
    </row>
    <row r="48" spans="1:4" ht="24.95" customHeight="1" x14ac:dyDescent="0.25">
      <c r="A48" s="19">
        <v>40</v>
      </c>
      <c r="B48" s="13">
        <v>45748</v>
      </c>
      <c r="C48" s="2">
        <v>1082255358</v>
      </c>
      <c r="D48" s="20">
        <v>504</v>
      </c>
    </row>
    <row r="49" spans="1:4" ht="24.95" customHeight="1" x14ac:dyDescent="0.25">
      <c r="A49" s="19">
        <v>41</v>
      </c>
      <c r="B49" s="13">
        <v>45748</v>
      </c>
      <c r="C49" s="2">
        <v>1082346574</v>
      </c>
      <c r="D49" s="20">
        <v>534</v>
      </c>
    </row>
    <row r="50" spans="1:4" ht="24.95" customHeight="1" x14ac:dyDescent="0.25">
      <c r="A50" s="19">
        <v>42</v>
      </c>
      <c r="B50" s="25">
        <v>45748</v>
      </c>
      <c r="C50" s="2">
        <v>1082849996</v>
      </c>
      <c r="D50" s="20">
        <v>54</v>
      </c>
    </row>
    <row r="51" spans="1:4" ht="24.95" customHeight="1" x14ac:dyDescent="0.25">
      <c r="A51" s="19">
        <v>43</v>
      </c>
      <c r="B51" s="13">
        <v>45748</v>
      </c>
      <c r="C51" s="2">
        <v>1083134569</v>
      </c>
      <c r="D51" s="20">
        <v>1431</v>
      </c>
    </row>
    <row r="52" spans="1:4" ht="24.95" customHeight="1" x14ac:dyDescent="0.25">
      <c r="A52" s="19">
        <v>44</v>
      </c>
      <c r="B52" s="25">
        <v>45748</v>
      </c>
      <c r="C52" s="2">
        <v>1083542952</v>
      </c>
      <c r="D52" s="20">
        <v>111</v>
      </c>
    </row>
    <row r="53" spans="1:4" ht="24.95" customHeight="1" x14ac:dyDescent="0.25">
      <c r="A53" s="19">
        <v>45</v>
      </c>
      <c r="B53" s="13">
        <v>45748</v>
      </c>
      <c r="C53" s="2">
        <v>1083595959</v>
      </c>
      <c r="D53" s="20">
        <v>141</v>
      </c>
    </row>
    <row r="54" spans="1:4" ht="24.95" customHeight="1" x14ac:dyDescent="0.25">
      <c r="A54" s="19">
        <v>46</v>
      </c>
      <c r="B54" s="25">
        <v>45748</v>
      </c>
      <c r="C54" s="2">
        <v>1084063952</v>
      </c>
      <c r="D54" s="20">
        <v>126</v>
      </c>
    </row>
    <row r="55" spans="1:4" ht="24.95" customHeight="1" x14ac:dyDescent="0.25">
      <c r="A55" s="19">
        <v>47</v>
      </c>
      <c r="B55" s="13">
        <v>45748</v>
      </c>
      <c r="C55" s="2">
        <v>1084553591</v>
      </c>
      <c r="D55" s="20">
        <v>268</v>
      </c>
    </row>
    <row r="56" spans="1:4" ht="24.95" customHeight="1" x14ac:dyDescent="0.25">
      <c r="A56" s="19">
        <v>48</v>
      </c>
      <c r="B56" s="25">
        <v>45748</v>
      </c>
      <c r="C56" s="2">
        <v>1084844635</v>
      </c>
      <c r="D56" s="20">
        <v>354</v>
      </c>
    </row>
    <row r="57" spans="1:4" ht="24.95" customHeight="1" x14ac:dyDescent="0.25">
      <c r="A57" s="19">
        <v>49</v>
      </c>
      <c r="B57" s="13">
        <v>45748</v>
      </c>
      <c r="C57" s="2">
        <v>1085177297</v>
      </c>
      <c r="D57" s="20">
        <v>72</v>
      </c>
    </row>
    <row r="58" spans="1:4" ht="24.95" customHeight="1" x14ac:dyDescent="0.25">
      <c r="A58" s="19">
        <v>50</v>
      </c>
      <c r="B58" s="13">
        <v>45748</v>
      </c>
      <c r="C58" s="2">
        <v>1085235509</v>
      </c>
      <c r="D58" s="20">
        <v>507</v>
      </c>
    </row>
    <row r="59" spans="1:4" ht="24.95" customHeight="1" x14ac:dyDescent="0.25">
      <c r="A59" s="19">
        <v>51</v>
      </c>
      <c r="B59" s="25">
        <v>45748</v>
      </c>
      <c r="C59" s="2">
        <v>1085300266</v>
      </c>
      <c r="D59" s="20">
        <v>9</v>
      </c>
    </row>
    <row r="60" spans="1:4" ht="24.95" customHeight="1" x14ac:dyDescent="0.25">
      <c r="A60" s="19">
        <v>52</v>
      </c>
      <c r="B60" s="13">
        <v>45748</v>
      </c>
      <c r="C60" s="2">
        <v>1085681785</v>
      </c>
      <c r="D60" s="20">
        <v>309</v>
      </c>
    </row>
    <row r="61" spans="1:4" ht="24.95" customHeight="1" x14ac:dyDescent="0.25">
      <c r="A61" s="19">
        <v>53</v>
      </c>
      <c r="B61" s="25">
        <v>45748</v>
      </c>
      <c r="C61" s="2">
        <v>1086353968</v>
      </c>
      <c r="D61" s="20">
        <v>111</v>
      </c>
    </row>
    <row r="62" spans="1:4" ht="24.95" customHeight="1" x14ac:dyDescent="0.25">
      <c r="A62" s="19">
        <v>54</v>
      </c>
      <c r="B62" s="13">
        <v>45748</v>
      </c>
      <c r="C62" s="2">
        <v>1086539831</v>
      </c>
      <c r="D62" s="20">
        <v>1512</v>
      </c>
    </row>
    <row r="63" spans="1:4" ht="24.95" customHeight="1" x14ac:dyDescent="0.25">
      <c r="A63" s="19">
        <v>55</v>
      </c>
      <c r="B63" s="25">
        <v>45748</v>
      </c>
      <c r="C63" s="2">
        <v>1086820148</v>
      </c>
      <c r="D63" s="20">
        <v>54</v>
      </c>
    </row>
    <row r="64" spans="1:4" ht="24.95" customHeight="1" x14ac:dyDescent="0.25">
      <c r="A64" s="19">
        <v>56</v>
      </c>
      <c r="B64" s="13">
        <v>45748</v>
      </c>
      <c r="C64" s="2">
        <v>1087245806</v>
      </c>
      <c r="D64" s="20">
        <v>90</v>
      </c>
    </row>
    <row r="65" spans="1:4" ht="24.95" customHeight="1" x14ac:dyDescent="0.25">
      <c r="A65" s="19">
        <v>57</v>
      </c>
      <c r="B65" s="25">
        <v>45748</v>
      </c>
      <c r="C65" s="2">
        <v>1087531372</v>
      </c>
      <c r="D65" s="20">
        <v>290</v>
      </c>
    </row>
    <row r="66" spans="1:4" ht="24.95" customHeight="1" x14ac:dyDescent="0.25">
      <c r="A66" s="19">
        <v>58</v>
      </c>
      <c r="B66" s="13">
        <v>45748</v>
      </c>
      <c r="C66" s="2">
        <v>1087692613</v>
      </c>
      <c r="D66" s="20">
        <v>615</v>
      </c>
    </row>
    <row r="67" spans="1:4" ht="24.95" customHeight="1" x14ac:dyDescent="0.25">
      <c r="A67" s="19">
        <v>59</v>
      </c>
      <c r="B67" s="13">
        <v>45748</v>
      </c>
      <c r="C67" s="2">
        <v>1087755789</v>
      </c>
      <c r="D67" s="20">
        <v>507</v>
      </c>
    </row>
    <row r="68" spans="1:4" ht="24.95" customHeight="1" x14ac:dyDescent="0.25">
      <c r="A68" s="19">
        <v>60</v>
      </c>
      <c r="B68" s="25">
        <v>45748</v>
      </c>
      <c r="C68" s="2">
        <v>1088312959</v>
      </c>
      <c r="D68" s="20">
        <v>384</v>
      </c>
    </row>
    <row r="69" spans="1:4" ht="24.95" customHeight="1" x14ac:dyDescent="0.25">
      <c r="A69" s="19">
        <v>61</v>
      </c>
      <c r="B69" s="13">
        <v>45748</v>
      </c>
      <c r="C69" s="2">
        <v>1089990865</v>
      </c>
      <c r="D69" s="20">
        <v>213</v>
      </c>
    </row>
    <row r="70" spans="1:4" ht="24.95" customHeight="1" x14ac:dyDescent="0.25">
      <c r="A70" s="19">
        <v>62</v>
      </c>
      <c r="B70" s="25">
        <v>45748</v>
      </c>
      <c r="C70" s="2">
        <v>1091755241</v>
      </c>
      <c r="D70" s="20">
        <v>66</v>
      </c>
    </row>
    <row r="71" spans="1:4" ht="24.95" customHeight="1" x14ac:dyDescent="0.25">
      <c r="A71" s="19">
        <v>63</v>
      </c>
      <c r="B71" s="13">
        <v>45748</v>
      </c>
      <c r="C71" s="2">
        <v>1091922436</v>
      </c>
      <c r="D71" s="20">
        <v>108</v>
      </c>
    </row>
    <row r="72" spans="1:4" ht="24.95" customHeight="1" x14ac:dyDescent="0.25">
      <c r="A72" s="19">
        <v>64</v>
      </c>
      <c r="B72" s="25">
        <v>45748</v>
      </c>
      <c r="C72" s="2">
        <v>1092728003</v>
      </c>
      <c r="D72" s="20">
        <v>442</v>
      </c>
    </row>
    <row r="73" spans="1:4" ht="24.95" customHeight="1" x14ac:dyDescent="0.25">
      <c r="A73" s="19">
        <v>65</v>
      </c>
      <c r="B73" s="13">
        <v>45748</v>
      </c>
      <c r="C73" s="2">
        <v>1093844670</v>
      </c>
      <c r="D73" s="20">
        <v>10</v>
      </c>
    </row>
    <row r="74" spans="1:4" ht="24.95" customHeight="1" x14ac:dyDescent="0.25">
      <c r="A74" s="19">
        <v>66</v>
      </c>
      <c r="B74" s="25">
        <v>45748</v>
      </c>
      <c r="C74" s="2">
        <v>1093863935</v>
      </c>
      <c r="D74" s="20">
        <v>11</v>
      </c>
    </row>
    <row r="75" spans="1:4" ht="24.95" customHeight="1" x14ac:dyDescent="0.25">
      <c r="A75" s="19">
        <v>67</v>
      </c>
      <c r="B75" s="13">
        <v>45748</v>
      </c>
      <c r="C75" s="2">
        <v>1094081507</v>
      </c>
      <c r="D75" s="20">
        <v>33</v>
      </c>
    </row>
    <row r="76" spans="1:4" ht="24.95" customHeight="1" x14ac:dyDescent="0.25">
      <c r="A76" s="19">
        <v>68</v>
      </c>
      <c r="B76" s="25">
        <v>45748</v>
      </c>
      <c r="C76" s="2">
        <v>1094103599</v>
      </c>
      <c r="D76" s="20">
        <v>30</v>
      </c>
    </row>
    <row r="77" spans="1:4" ht="24.95" customHeight="1" x14ac:dyDescent="0.25">
      <c r="A77" s="19">
        <v>69</v>
      </c>
      <c r="B77" s="13">
        <v>45748</v>
      </c>
      <c r="C77" s="2">
        <v>1094606817</v>
      </c>
      <c r="D77" s="20">
        <v>153</v>
      </c>
    </row>
    <row r="78" spans="1:4" ht="24.95" customHeight="1" x14ac:dyDescent="0.25">
      <c r="A78" s="19">
        <v>70</v>
      </c>
      <c r="B78" s="13">
        <v>45748</v>
      </c>
      <c r="C78" s="2">
        <v>1097402984</v>
      </c>
      <c r="D78" s="20">
        <v>765</v>
      </c>
    </row>
    <row r="79" spans="1:4" ht="24.95" customHeight="1" x14ac:dyDescent="0.25">
      <c r="A79" s="19">
        <v>71</v>
      </c>
      <c r="B79" s="13">
        <v>45749</v>
      </c>
      <c r="C79" s="2">
        <v>1103371926</v>
      </c>
      <c r="D79" s="20">
        <v>180</v>
      </c>
    </row>
    <row r="80" spans="1:4" ht="24.95" customHeight="1" x14ac:dyDescent="0.25">
      <c r="A80" s="19">
        <v>72</v>
      </c>
      <c r="B80" s="13">
        <v>45749</v>
      </c>
      <c r="C80" s="2">
        <v>1104246842</v>
      </c>
      <c r="D80" s="20">
        <v>297</v>
      </c>
    </row>
    <row r="81" spans="1:4" ht="24.95" customHeight="1" x14ac:dyDescent="0.25">
      <c r="A81" s="19">
        <v>73</v>
      </c>
      <c r="B81" s="13">
        <v>45749</v>
      </c>
      <c r="C81" s="2">
        <v>1106010473</v>
      </c>
      <c r="D81" s="20">
        <v>3</v>
      </c>
    </row>
    <row r="82" spans="1:4" ht="24.95" customHeight="1" x14ac:dyDescent="0.25">
      <c r="A82" s="19">
        <v>74</v>
      </c>
      <c r="B82" s="13">
        <v>45749</v>
      </c>
      <c r="C82" s="2">
        <v>1107292157</v>
      </c>
      <c r="D82" s="20">
        <v>772</v>
      </c>
    </row>
    <row r="83" spans="1:4" ht="24.95" customHeight="1" x14ac:dyDescent="0.25">
      <c r="A83" s="19">
        <v>75</v>
      </c>
      <c r="B83" s="13">
        <v>45749</v>
      </c>
      <c r="C83" s="2">
        <v>1107653044</v>
      </c>
      <c r="D83" s="20">
        <v>954</v>
      </c>
    </row>
    <row r="84" spans="1:4" ht="24.95" customHeight="1" x14ac:dyDescent="0.25">
      <c r="A84" s="19">
        <v>76</v>
      </c>
      <c r="B84" s="13">
        <v>45749</v>
      </c>
      <c r="C84" s="2">
        <v>1107808637</v>
      </c>
      <c r="D84" s="20">
        <v>207</v>
      </c>
    </row>
    <row r="85" spans="1:4" ht="24.95" customHeight="1" x14ac:dyDescent="0.25">
      <c r="A85" s="19">
        <v>77</v>
      </c>
      <c r="B85" s="13">
        <v>45749</v>
      </c>
      <c r="C85" s="2">
        <v>1109391674</v>
      </c>
      <c r="D85" s="20">
        <v>222</v>
      </c>
    </row>
    <row r="86" spans="1:4" ht="24.95" customHeight="1" x14ac:dyDescent="0.25">
      <c r="A86" s="19">
        <v>78</v>
      </c>
      <c r="B86" s="13">
        <v>45749</v>
      </c>
      <c r="C86" s="2">
        <v>1110437550</v>
      </c>
      <c r="D86" s="20">
        <v>21</v>
      </c>
    </row>
    <row r="87" spans="1:4" ht="24.95" customHeight="1" x14ac:dyDescent="0.25">
      <c r="A87" s="19">
        <v>79</v>
      </c>
      <c r="B87" s="13">
        <v>45749</v>
      </c>
      <c r="C87" s="2">
        <v>1112157007</v>
      </c>
      <c r="D87" s="20">
        <v>390</v>
      </c>
    </row>
    <row r="88" spans="1:4" ht="24.95" customHeight="1" x14ac:dyDescent="0.25">
      <c r="A88" s="19">
        <v>80</v>
      </c>
      <c r="B88" s="13">
        <v>45749</v>
      </c>
      <c r="C88" s="2">
        <v>1113153153</v>
      </c>
      <c r="D88" s="20">
        <v>501</v>
      </c>
    </row>
    <row r="89" spans="1:4" ht="24.95" customHeight="1" x14ac:dyDescent="0.25">
      <c r="A89" s="19">
        <v>81</v>
      </c>
      <c r="B89" s="13">
        <v>45749</v>
      </c>
      <c r="C89" s="2">
        <v>1113170221</v>
      </c>
      <c r="D89" s="20">
        <v>1065</v>
      </c>
    </row>
    <row r="90" spans="1:4" ht="24.95" customHeight="1" x14ac:dyDescent="0.25">
      <c r="A90" s="19">
        <v>82</v>
      </c>
      <c r="B90" s="13">
        <v>45749</v>
      </c>
      <c r="C90" s="2">
        <v>1120785332</v>
      </c>
      <c r="D90" s="20">
        <v>297</v>
      </c>
    </row>
    <row r="91" spans="1:4" ht="24.95" customHeight="1" x14ac:dyDescent="0.25">
      <c r="A91" s="19">
        <v>83</v>
      </c>
      <c r="B91" s="13">
        <v>45749</v>
      </c>
      <c r="C91" s="2">
        <v>1120976402</v>
      </c>
      <c r="D91" s="20">
        <v>258</v>
      </c>
    </row>
    <row r="92" spans="1:4" ht="24.95" customHeight="1" x14ac:dyDescent="0.25">
      <c r="A92" s="19">
        <v>84</v>
      </c>
      <c r="B92" s="13">
        <v>45749</v>
      </c>
      <c r="C92" s="2">
        <v>1123273683</v>
      </c>
      <c r="D92" s="20">
        <v>33</v>
      </c>
    </row>
    <row r="93" spans="1:4" ht="24.95" customHeight="1" x14ac:dyDescent="0.25">
      <c r="A93" s="19">
        <v>85</v>
      </c>
      <c r="B93" s="13">
        <v>45749</v>
      </c>
      <c r="C93" s="2">
        <v>1124250756</v>
      </c>
      <c r="D93" s="20">
        <v>484</v>
      </c>
    </row>
    <row r="94" spans="1:4" ht="24.95" customHeight="1" x14ac:dyDescent="0.25">
      <c r="A94" s="19">
        <v>86</v>
      </c>
      <c r="B94" s="13">
        <v>45749</v>
      </c>
      <c r="C94" s="2">
        <v>1124312571</v>
      </c>
      <c r="D94" s="20">
        <v>390</v>
      </c>
    </row>
    <row r="95" spans="1:4" ht="24.95" customHeight="1" x14ac:dyDescent="0.25">
      <c r="A95" s="19">
        <v>87</v>
      </c>
      <c r="B95" s="13">
        <v>45749</v>
      </c>
      <c r="C95" s="2">
        <v>1125059087</v>
      </c>
      <c r="D95" s="20">
        <v>98</v>
      </c>
    </row>
    <row r="96" spans="1:4" ht="24.95" customHeight="1" x14ac:dyDescent="0.25">
      <c r="A96" s="19">
        <v>88</v>
      </c>
      <c r="B96" s="13">
        <v>45749</v>
      </c>
      <c r="C96" s="2">
        <v>1127997547</v>
      </c>
      <c r="D96" s="20">
        <v>1089</v>
      </c>
    </row>
    <row r="97" spans="1:4" ht="24.95" customHeight="1" x14ac:dyDescent="0.25">
      <c r="A97" s="19">
        <v>89</v>
      </c>
      <c r="B97" s="13">
        <v>45749</v>
      </c>
      <c r="C97" s="2">
        <v>1130910989</v>
      </c>
      <c r="D97" s="20">
        <v>243</v>
      </c>
    </row>
    <row r="98" spans="1:4" ht="24.95" customHeight="1" x14ac:dyDescent="0.25">
      <c r="A98" s="19">
        <v>90</v>
      </c>
      <c r="B98" s="13">
        <v>45750</v>
      </c>
      <c r="C98" s="2">
        <v>1139520843</v>
      </c>
      <c r="D98" s="20">
        <v>33</v>
      </c>
    </row>
    <row r="99" spans="1:4" ht="24.95" customHeight="1" x14ac:dyDescent="0.25">
      <c r="A99" s="19">
        <v>91</v>
      </c>
      <c r="B99" s="13">
        <v>45750</v>
      </c>
      <c r="C99" s="2">
        <v>1140523969</v>
      </c>
      <c r="D99" s="20">
        <v>42</v>
      </c>
    </row>
    <row r="100" spans="1:4" ht="24.95" customHeight="1" x14ac:dyDescent="0.25">
      <c r="A100" s="19">
        <v>92</v>
      </c>
      <c r="B100" s="13">
        <v>45750</v>
      </c>
      <c r="C100" s="2">
        <v>1146194714</v>
      </c>
      <c r="D100" s="20">
        <v>60</v>
      </c>
    </row>
    <row r="101" spans="1:4" ht="24.95" customHeight="1" x14ac:dyDescent="0.25">
      <c r="A101" s="19">
        <v>93</v>
      </c>
      <c r="B101" s="13">
        <v>45750</v>
      </c>
      <c r="C101" s="2">
        <v>1150192452</v>
      </c>
      <c r="D101" s="20">
        <v>252</v>
      </c>
    </row>
    <row r="102" spans="1:4" ht="24.95" customHeight="1" x14ac:dyDescent="0.25">
      <c r="A102" s="19">
        <v>94</v>
      </c>
      <c r="B102" s="13">
        <v>45750</v>
      </c>
      <c r="C102" s="2">
        <v>1153133355</v>
      </c>
      <c r="D102" s="20">
        <v>294</v>
      </c>
    </row>
    <row r="103" spans="1:4" ht="24.95" customHeight="1" x14ac:dyDescent="0.25">
      <c r="A103" s="19">
        <v>95</v>
      </c>
      <c r="B103" s="13">
        <v>45750</v>
      </c>
      <c r="C103" s="2">
        <v>1153748438</v>
      </c>
      <c r="D103" s="20">
        <v>454</v>
      </c>
    </row>
    <row r="104" spans="1:4" ht="24.95" customHeight="1" x14ac:dyDescent="0.25">
      <c r="A104" s="19">
        <v>96</v>
      </c>
      <c r="B104" s="13">
        <v>45750</v>
      </c>
      <c r="C104" s="2">
        <v>1155273371</v>
      </c>
      <c r="D104" s="20">
        <v>110</v>
      </c>
    </row>
    <row r="105" spans="1:4" ht="24.95" customHeight="1" x14ac:dyDescent="0.25">
      <c r="A105" s="19">
        <v>97</v>
      </c>
      <c r="B105" s="13">
        <v>45750</v>
      </c>
      <c r="C105" s="2">
        <v>1155357361</v>
      </c>
      <c r="D105" s="20">
        <v>2994</v>
      </c>
    </row>
    <row r="106" spans="1:4" ht="24.95" customHeight="1" x14ac:dyDescent="0.25">
      <c r="A106" s="19">
        <v>98</v>
      </c>
      <c r="B106" s="13">
        <v>45750</v>
      </c>
      <c r="C106" s="2">
        <v>1155680834</v>
      </c>
      <c r="D106" s="20">
        <v>330</v>
      </c>
    </row>
    <row r="107" spans="1:4" ht="24.95" customHeight="1" x14ac:dyDescent="0.25">
      <c r="A107" s="19">
        <v>99</v>
      </c>
      <c r="B107" s="13">
        <v>45750</v>
      </c>
      <c r="C107" s="2">
        <v>1158174597</v>
      </c>
      <c r="D107" s="20">
        <v>357</v>
      </c>
    </row>
    <row r="108" spans="1:4" ht="24.95" customHeight="1" x14ac:dyDescent="0.25">
      <c r="A108" s="19">
        <v>100</v>
      </c>
      <c r="B108" s="13">
        <v>45751</v>
      </c>
      <c r="C108" s="2">
        <v>1192779922</v>
      </c>
      <c r="D108" s="20">
        <v>36</v>
      </c>
    </row>
    <row r="109" spans="1:4" ht="24.95" customHeight="1" x14ac:dyDescent="0.25">
      <c r="A109" s="19">
        <v>101</v>
      </c>
      <c r="B109" s="13">
        <v>45751</v>
      </c>
      <c r="C109" s="2">
        <v>1197937472</v>
      </c>
      <c r="D109" s="20">
        <v>183</v>
      </c>
    </row>
    <row r="110" spans="1:4" ht="24.95" customHeight="1" x14ac:dyDescent="0.25">
      <c r="A110" s="19">
        <v>102</v>
      </c>
      <c r="B110" s="13">
        <v>45754</v>
      </c>
      <c r="C110" s="2">
        <v>1256141890</v>
      </c>
      <c r="D110" s="20">
        <v>114</v>
      </c>
    </row>
    <row r="111" spans="1:4" ht="24.95" customHeight="1" x14ac:dyDescent="0.25">
      <c r="A111" s="19">
        <v>103</v>
      </c>
      <c r="B111" s="13">
        <v>45754</v>
      </c>
      <c r="C111" s="2">
        <v>1267409988</v>
      </c>
      <c r="D111" s="20">
        <v>306</v>
      </c>
    </row>
    <row r="112" spans="1:4" ht="24.95" customHeight="1" x14ac:dyDescent="0.25">
      <c r="A112" s="19">
        <v>104</v>
      </c>
      <c r="B112" s="13">
        <v>45754</v>
      </c>
      <c r="C112" s="2">
        <v>1267642171</v>
      </c>
      <c r="D112" s="20">
        <v>291</v>
      </c>
    </row>
    <row r="113" spans="1:4" ht="24.95" customHeight="1" x14ac:dyDescent="0.25">
      <c r="A113" s="19">
        <v>105</v>
      </c>
      <c r="B113" s="13">
        <v>45754</v>
      </c>
      <c r="C113" s="2">
        <v>1267713323</v>
      </c>
      <c r="D113" s="20">
        <v>150</v>
      </c>
    </row>
    <row r="114" spans="1:4" ht="24.95" customHeight="1" x14ac:dyDescent="0.25">
      <c r="A114" s="19">
        <v>106</v>
      </c>
      <c r="B114" s="13">
        <v>45754</v>
      </c>
      <c r="C114" s="2">
        <v>1269188712</v>
      </c>
      <c r="D114" s="20">
        <v>140</v>
      </c>
    </row>
    <row r="115" spans="1:4" ht="24.95" customHeight="1" x14ac:dyDescent="0.25">
      <c r="A115" s="19">
        <v>107</v>
      </c>
      <c r="B115" s="13">
        <v>45755</v>
      </c>
      <c r="C115" s="2">
        <v>1284612258</v>
      </c>
      <c r="D115" s="20">
        <v>45</v>
      </c>
    </row>
    <row r="116" spans="1:4" ht="24.95" customHeight="1" x14ac:dyDescent="0.25">
      <c r="A116" s="19">
        <v>108</v>
      </c>
      <c r="B116" s="13">
        <v>45755</v>
      </c>
      <c r="C116" s="2">
        <v>1289224303</v>
      </c>
      <c r="D116" s="20">
        <v>376</v>
      </c>
    </row>
    <row r="117" spans="1:4" ht="24.95" customHeight="1" x14ac:dyDescent="0.25">
      <c r="A117" s="19">
        <v>109</v>
      </c>
      <c r="B117" s="13">
        <v>45755</v>
      </c>
      <c r="C117" s="2">
        <v>1289664917</v>
      </c>
      <c r="D117" s="20">
        <v>57</v>
      </c>
    </row>
    <row r="118" spans="1:4" ht="24.95" customHeight="1" x14ac:dyDescent="0.25">
      <c r="A118" s="19">
        <v>110</v>
      </c>
      <c r="B118" s="13">
        <v>45755</v>
      </c>
      <c r="C118" s="2">
        <v>1290018538</v>
      </c>
      <c r="D118" s="20">
        <v>213</v>
      </c>
    </row>
    <row r="119" spans="1:4" ht="24.95" customHeight="1" x14ac:dyDescent="0.25">
      <c r="A119" s="19">
        <v>111</v>
      </c>
      <c r="B119" s="13">
        <v>45755</v>
      </c>
      <c r="C119" s="2">
        <v>1290941936</v>
      </c>
      <c r="D119" s="20">
        <v>102</v>
      </c>
    </row>
    <row r="120" spans="1:4" ht="24.95" customHeight="1" x14ac:dyDescent="0.25">
      <c r="A120" s="19">
        <v>112</v>
      </c>
      <c r="B120" s="13">
        <v>45755</v>
      </c>
      <c r="C120" s="2">
        <v>1290983911</v>
      </c>
      <c r="D120" s="20">
        <v>3</v>
      </c>
    </row>
    <row r="121" spans="1:4" ht="24.95" customHeight="1" x14ac:dyDescent="0.25">
      <c r="A121" s="19">
        <v>113</v>
      </c>
      <c r="B121" s="13">
        <v>45755</v>
      </c>
      <c r="C121" s="2">
        <v>1293294750</v>
      </c>
      <c r="D121" s="20">
        <v>524</v>
      </c>
    </row>
    <row r="122" spans="1:4" ht="24.95" customHeight="1" x14ac:dyDescent="0.25">
      <c r="A122" s="19">
        <v>114</v>
      </c>
      <c r="B122" s="13">
        <v>45755</v>
      </c>
      <c r="C122" s="2">
        <v>1296403490</v>
      </c>
      <c r="D122" s="20">
        <v>60</v>
      </c>
    </row>
    <row r="123" spans="1:4" ht="24.95" customHeight="1" x14ac:dyDescent="0.25">
      <c r="A123" s="19">
        <v>115</v>
      </c>
      <c r="B123" s="13">
        <v>45755</v>
      </c>
      <c r="C123" s="2">
        <v>1301432170</v>
      </c>
      <c r="D123" s="20">
        <v>195</v>
      </c>
    </row>
    <row r="124" spans="1:4" ht="24.95" customHeight="1" x14ac:dyDescent="0.25">
      <c r="A124" s="19">
        <v>116</v>
      </c>
      <c r="B124" s="13">
        <v>45755</v>
      </c>
      <c r="C124" s="2">
        <v>1302437961</v>
      </c>
      <c r="D124" s="20">
        <v>372</v>
      </c>
    </row>
    <row r="125" spans="1:4" ht="24.95" customHeight="1" x14ac:dyDescent="0.25">
      <c r="A125" s="19">
        <v>117</v>
      </c>
      <c r="B125" s="13">
        <v>45755</v>
      </c>
      <c r="C125" s="2">
        <v>1302451152</v>
      </c>
      <c r="D125" s="20">
        <v>63</v>
      </c>
    </row>
    <row r="126" spans="1:4" ht="24.95" customHeight="1" x14ac:dyDescent="0.25">
      <c r="A126" s="19">
        <v>118</v>
      </c>
      <c r="B126" s="13">
        <v>45755</v>
      </c>
      <c r="C126" s="2">
        <v>1302958569</v>
      </c>
      <c r="D126" s="20">
        <v>90</v>
      </c>
    </row>
    <row r="127" spans="1:4" ht="24.95" customHeight="1" x14ac:dyDescent="0.25">
      <c r="A127" s="19">
        <v>119</v>
      </c>
      <c r="B127" s="13">
        <v>45755</v>
      </c>
      <c r="C127" s="2">
        <v>1303151100</v>
      </c>
      <c r="D127" s="20">
        <v>276</v>
      </c>
    </row>
    <row r="128" spans="1:4" ht="24.95" customHeight="1" x14ac:dyDescent="0.25">
      <c r="A128" s="19">
        <v>120</v>
      </c>
      <c r="B128" s="13">
        <v>45755</v>
      </c>
      <c r="C128" s="2">
        <v>1303908140</v>
      </c>
      <c r="D128" s="20">
        <v>171</v>
      </c>
    </row>
    <row r="129" spans="1:4" ht="24.95" customHeight="1" x14ac:dyDescent="0.25">
      <c r="A129" s="19">
        <v>121</v>
      </c>
      <c r="B129" s="13">
        <v>45755</v>
      </c>
      <c r="C129" s="2">
        <v>1304179804</v>
      </c>
      <c r="D129" s="20">
        <v>78</v>
      </c>
    </row>
    <row r="130" spans="1:4" ht="24.95" customHeight="1" x14ac:dyDescent="0.25">
      <c r="A130" s="19">
        <v>122</v>
      </c>
      <c r="B130" s="13">
        <v>45755</v>
      </c>
      <c r="C130" s="2">
        <v>1306408646</v>
      </c>
      <c r="D130" s="20">
        <v>132</v>
      </c>
    </row>
    <row r="131" spans="1:4" ht="24.95" customHeight="1" x14ac:dyDescent="0.25">
      <c r="A131" s="19">
        <v>123</v>
      </c>
      <c r="B131" s="13">
        <v>45756</v>
      </c>
      <c r="C131" s="2">
        <v>1314481507</v>
      </c>
      <c r="D131" s="20">
        <v>69</v>
      </c>
    </row>
    <row r="132" spans="1:4" ht="24.95" customHeight="1" x14ac:dyDescent="0.25">
      <c r="A132" s="19">
        <v>124</v>
      </c>
      <c r="B132" s="13">
        <v>45756</v>
      </c>
      <c r="C132" s="2">
        <v>1315967742</v>
      </c>
      <c r="D132" s="20">
        <v>513</v>
      </c>
    </row>
    <row r="133" spans="1:4" ht="24.95" customHeight="1" x14ac:dyDescent="0.25">
      <c r="A133" s="19">
        <v>125</v>
      </c>
      <c r="B133" s="13">
        <v>45756</v>
      </c>
      <c r="C133" s="2">
        <v>1316928155</v>
      </c>
      <c r="D133" s="20">
        <v>72</v>
      </c>
    </row>
    <row r="134" spans="1:4" ht="24.95" customHeight="1" x14ac:dyDescent="0.25">
      <c r="A134" s="19">
        <v>126</v>
      </c>
      <c r="B134" s="13">
        <v>45756</v>
      </c>
      <c r="C134" s="2">
        <v>1317247436</v>
      </c>
      <c r="D134" s="20">
        <v>46</v>
      </c>
    </row>
    <row r="135" spans="1:4" ht="24.95" customHeight="1" x14ac:dyDescent="0.25">
      <c r="A135" s="19">
        <v>127</v>
      </c>
      <c r="B135" s="13">
        <v>45756</v>
      </c>
      <c r="C135" s="2">
        <v>1317397336</v>
      </c>
      <c r="D135" s="20">
        <v>81</v>
      </c>
    </row>
    <row r="136" spans="1:4" ht="24.95" customHeight="1" x14ac:dyDescent="0.25">
      <c r="A136" s="19">
        <v>128</v>
      </c>
      <c r="B136" s="13">
        <v>45756</v>
      </c>
      <c r="C136" s="2">
        <v>1317429221</v>
      </c>
      <c r="D136" s="20">
        <v>45</v>
      </c>
    </row>
    <row r="137" spans="1:4" ht="24.95" customHeight="1" x14ac:dyDescent="0.25">
      <c r="A137" s="19">
        <v>129</v>
      </c>
      <c r="B137" s="13">
        <v>45756</v>
      </c>
      <c r="C137" s="2">
        <v>1319383141</v>
      </c>
      <c r="D137" s="20">
        <v>153</v>
      </c>
    </row>
    <row r="138" spans="1:4" ht="24.95" customHeight="1" x14ac:dyDescent="0.25">
      <c r="A138" s="19">
        <v>130</v>
      </c>
      <c r="B138" s="13">
        <v>45756</v>
      </c>
      <c r="C138" s="2">
        <v>1319743926</v>
      </c>
      <c r="D138" s="20">
        <v>699</v>
      </c>
    </row>
    <row r="139" spans="1:4" ht="24.95" customHeight="1" x14ac:dyDescent="0.25">
      <c r="A139" s="19">
        <v>131</v>
      </c>
      <c r="B139" s="13">
        <v>45756</v>
      </c>
      <c r="C139" s="2">
        <v>1319784019</v>
      </c>
      <c r="D139" s="20">
        <v>153</v>
      </c>
    </row>
    <row r="140" spans="1:4" ht="24.95" customHeight="1" x14ac:dyDescent="0.25">
      <c r="A140" s="19">
        <v>132</v>
      </c>
      <c r="B140" s="13">
        <v>45756</v>
      </c>
      <c r="C140" s="2">
        <v>1322480071</v>
      </c>
      <c r="D140" s="20">
        <v>60</v>
      </c>
    </row>
    <row r="141" spans="1:4" ht="24.95" customHeight="1" x14ac:dyDescent="0.25">
      <c r="A141" s="19">
        <v>133</v>
      </c>
      <c r="B141" s="13">
        <v>45756</v>
      </c>
      <c r="C141" s="2">
        <v>1325172138</v>
      </c>
      <c r="D141" s="20">
        <v>102</v>
      </c>
    </row>
    <row r="142" spans="1:4" ht="24.95" customHeight="1" x14ac:dyDescent="0.25">
      <c r="A142" s="19">
        <v>134</v>
      </c>
      <c r="B142" s="13">
        <v>45756</v>
      </c>
      <c r="C142" s="2">
        <v>1325733670</v>
      </c>
      <c r="D142" s="20">
        <v>630</v>
      </c>
    </row>
    <row r="143" spans="1:4" ht="24.95" customHeight="1" x14ac:dyDescent="0.25">
      <c r="A143" s="19">
        <v>135</v>
      </c>
      <c r="B143" s="13">
        <v>45756</v>
      </c>
      <c r="C143" s="2">
        <v>1328273976</v>
      </c>
      <c r="D143" s="20">
        <v>3</v>
      </c>
    </row>
    <row r="144" spans="1:4" ht="24.95" customHeight="1" x14ac:dyDescent="0.25">
      <c r="A144" s="19">
        <v>136</v>
      </c>
      <c r="B144" s="13">
        <v>45756</v>
      </c>
      <c r="C144" s="2">
        <v>1328604315</v>
      </c>
      <c r="D144" s="20">
        <v>78</v>
      </c>
    </row>
    <row r="145" spans="1:4" ht="24.95" customHeight="1" x14ac:dyDescent="0.25">
      <c r="A145" s="19">
        <v>137</v>
      </c>
      <c r="B145" s="13">
        <v>45757</v>
      </c>
      <c r="C145" s="2">
        <v>1359856741</v>
      </c>
      <c r="D145" s="20">
        <v>363</v>
      </c>
    </row>
    <row r="146" spans="1:4" ht="24.95" customHeight="1" x14ac:dyDescent="0.25">
      <c r="A146" s="19">
        <v>138</v>
      </c>
      <c r="B146" s="13">
        <v>45758</v>
      </c>
      <c r="C146" s="2">
        <v>1393389660</v>
      </c>
      <c r="D146" s="20">
        <v>66</v>
      </c>
    </row>
    <row r="147" spans="1:4" ht="24.95" customHeight="1" x14ac:dyDescent="0.25">
      <c r="A147" s="19">
        <v>139</v>
      </c>
      <c r="B147" s="13">
        <v>45758</v>
      </c>
      <c r="C147" s="2">
        <v>1394383537</v>
      </c>
      <c r="D147" s="20">
        <v>72</v>
      </c>
    </row>
    <row r="148" spans="1:4" ht="24.95" customHeight="1" x14ac:dyDescent="0.25">
      <c r="A148" s="19">
        <v>140</v>
      </c>
      <c r="B148" s="13">
        <v>45776</v>
      </c>
      <c r="C148" s="2">
        <v>1834415079</v>
      </c>
      <c r="D148" s="20">
        <v>96</v>
      </c>
    </row>
    <row r="149" spans="1:4" ht="24.95" customHeight="1" thickBot="1" x14ac:dyDescent="0.3">
      <c r="A149" s="21">
        <v>141</v>
      </c>
      <c r="B149" s="22">
        <v>45776</v>
      </c>
      <c r="C149" s="23">
        <v>1837046415</v>
      </c>
      <c r="D149" s="24">
        <v>9</v>
      </c>
    </row>
    <row r="150" spans="1:4" x14ac:dyDescent="0.25">
      <c r="D150" s="7"/>
    </row>
    <row r="151" spans="1:4" ht="15.75" thickBot="1" x14ac:dyDescent="0.3">
      <c r="B151" s="36" t="s">
        <v>23</v>
      </c>
      <c r="C151" s="36"/>
      <c r="D151" s="12">
        <f>SUM(D9:D150)</f>
        <v>42224</v>
      </c>
    </row>
    <row r="152" spans="1:4" ht="15.75" thickTop="1" x14ac:dyDescent="0.25"/>
    <row r="156" spans="1:4" x14ac:dyDescent="0.25">
      <c r="A156" s="3" t="s">
        <v>16</v>
      </c>
      <c r="B156" s="3"/>
      <c r="C156" t="s">
        <v>7</v>
      </c>
      <c r="D156" s="3" t="s">
        <v>12</v>
      </c>
    </row>
    <row r="157" spans="1:4" x14ac:dyDescent="0.25">
      <c r="A157" t="s">
        <v>15</v>
      </c>
      <c r="C157" s="7"/>
      <c r="D157" s="9" t="s">
        <v>13</v>
      </c>
    </row>
  </sheetData>
  <mergeCells count="3">
    <mergeCell ref="A5:D5"/>
    <mergeCell ref="A6:D6"/>
    <mergeCell ref="B151:C15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OPERACION ESC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Luisa Maria Calderon Solis</cp:lastModifiedBy>
  <cp:lastPrinted>2025-04-30T15:18:50Z</cp:lastPrinted>
  <dcterms:created xsi:type="dcterms:W3CDTF">2015-06-05T18:19:34Z</dcterms:created>
  <dcterms:modified xsi:type="dcterms:W3CDTF">2025-04-30T15:19:52Z</dcterms:modified>
</cp:coreProperties>
</file>