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guamineduc-my.sharepoint.com/personal/jquiroa_mineduc_gob_gt/Documents/Desktop/DIDECO JOSELIN QUIROA/Acceso a la Información/8. AGOSTO/ART_10/ARTICULO_22/"/>
    </mc:Choice>
  </mc:AlternateContent>
  <xr:revisionPtr revIDLastSave="8" documentId="8_{D07CF199-4C8E-4041-9B57-A88FD5BBB30B}" xr6:coauthVersionLast="47" xr6:coauthVersionMax="47" xr10:uidLastSave="{5658FF58-1C30-4D7C-A424-A806EDD56C42}"/>
  <bookViews>
    <workbookView xWindow="-120" yWindow="-120" windowWidth="29040" windowHeight="15720" xr2:uid="{00000000-000D-0000-FFFF-FFFF00000000}"/>
  </bookViews>
  <sheets>
    <sheet name="Concursos" sheetId="1" r:id="rId1"/>
    <sheet name="Parámetros de Búsqued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7" i="1" l="1"/>
</calcChain>
</file>

<file path=xl/sharedStrings.xml><?xml version="1.0" encoding="utf-8"?>
<sst xmlns="http://schemas.openxmlformats.org/spreadsheetml/2006/main" count="398" uniqueCount="224">
  <si>
    <t>UNIDAD COMPRADORA</t>
  </si>
  <si>
    <t>NOG CONCURSO</t>
  </si>
  <si>
    <t>DESCRIPCIÓN</t>
  </si>
  <si>
    <t>NIT</t>
  </si>
  <si>
    <t>NOMBRE</t>
  </si>
  <si>
    <t>FECHA DE ADJUDICACIÓN</t>
  </si>
  <si>
    <t>Sector Público</t>
  </si>
  <si>
    <t>Administración Central</t>
  </si>
  <si>
    <t>MINISTERIO DE EDUCACIÓN</t>
  </si>
  <si>
    <t>DIRECCIÓN DEPARTAMENTAL DE EDUCACIÓN DE ESCUINTLA</t>
  </si>
  <si>
    <t>COMPRA DE INSUMOS DE LIBRERÍA EN ATENCIÓN A PROGRAMA DE APOYO: ÚTILES ESCOLARES PARA ESTABLECIMIENTOS EDUCATIVOS SIN OPF DE DIDEDUC ESCUINTLA A SOLICITUD DE DEFOCE SEGÚN REQ. 2024-5736 Y 5758</t>
  </si>
  <si>
    <t>Compra Directa con Oferta Electrónica (Art. 43 LCE Inciso b)</t>
  </si>
  <si>
    <t>96787112</t>
  </si>
  <si>
    <t>INDUSTRIA DE PRODUCTOS Y SERVICIOS, SOCIEDAD ANONIMA</t>
  </si>
  <si>
    <t>2024</t>
  </si>
  <si>
    <t>Adjudicado</t>
  </si>
  <si>
    <t>38231425</t>
  </si>
  <si>
    <t>PAPELERIA ARRIOLA, SOCIEDAD ANONIMA</t>
  </si>
  <si>
    <t>8536287</t>
  </si>
  <si>
    <t>TEOS,MATTA,,WALTER,RONALDO</t>
  </si>
  <si>
    <t>DIRECCIÓN DEPARTAMENTAL DE EDUCACIÓN DE BAJA VERAPAZ</t>
  </si>
  <si>
    <t>Adquisición de Combustible Monto: Q 50.00; Tipo: Cupón de combustible; Cupón y Combustible Monto: Q 100.00; Tipo: Cupón de combustible</t>
  </si>
  <si>
    <t>321052</t>
  </si>
  <si>
    <t>UNO GUATEMALA, SOCIEDAD ANONIMA</t>
  </si>
  <si>
    <t>DIRECCIÓN DEPARTAMENTAL DE EDUCACIÓN DE GUATEMALA ORIENTE</t>
  </si>
  <si>
    <t xml:space="preserve">SE SOLICITAN   240 BOLSAS DE ALIMENTOS PARA ESTABLECIMIENTOS EDUCATIVOS SIN ORGANIZACIÓN DE PADRES DE FAMILIA, NIVEL PREPRIMARIA Y PRIMARIA, DEL SECTOR DE LA DIDEDUC GUATEMALA ORIENTE
</t>
  </si>
  <si>
    <t>108000168</t>
  </si>
  <si>
    <t>D3 GUATEMALA, SOCIEDAD ANÓNIMA</t>
  </si>
  <si>
    <t>DIRECCIÓN DEPARTAMENTAL DE EDUCACION DE CHIQUIMULA</t>
  </si>
  <si>
    <t>ALIMENTACIÓN ESCOLAR PARA ESTABLECIMIENTOS QUE NO CUENTAN CON ORGANIZACIÓN DE PADRES DE FAMILIA -OPF- DE LOS NIVELES DE PREPRIMARIA, PRIMARIA, BÁSICO Y DIVERSIFICADO DEL DEPATAMENTO DE CHIQUIMULA, DE LA DIRECCIÓN DEPARTAMENTAL DE EDUCACIÓN DE CHQUIMULA.</t>
  </si>
  <si>
    <t>109438744</t>
  </si>
  <si>
    <t>COMERCIALIZADORA ALIMENTOS DE ORIENTE COPROPIEDAD</t>
  </si>
  <si>
    <t>ADQUISICIÓN DE HUEVOS PARA EL PROGRAMA DE ALIMENTACIÓN ESCOLAR DEL NIVEL INICIAL EN ESTABLECIMIENTOS QUE NO CUENTAN CON ORGANIZACIÓN DE PADRES DE FAMILIA -OPF- DE LA DIRECCIÓN DEPARTAMENTAL DE EDUCACIÓN DE CHIQUIMULA.</t>
  </si>
  <si>
    <t>ALIMENTACIÓN ESCOLAR PARA LOS ESTABLECIMIENTOS EDUCATIVOS QUE NO CUENTAN CON ORGANIZACIÓN DE PADRES DE FAMILIA -OPF- PARA LOS GRUPO ETARIOS DE 0 A 5 MESES Y 30 DÍAS (MADRE LACTANT) 1 A 4 AÑOS, GRUPO ETARIO DE 6 A 11 MESES Y 29 DÍAS DE LA DIRECCIÓN DEPARTAMENTAL DE EDUCACIÓN DE CHIQUIMULA.</t>
  </si>
  <si>
    <t>DIRECCIÓN DEPARTAMENTAL DE EDUCACIÓN DE PETEN</t>
  </si>
  <si>
    <t>COMPRA DE ALIMENTOS PARA EL PROGRAMA DE ALIMENTACION ESCOLAR PARA BENEFICIO DE ESTUDIANTES DE ESCUELAS DEL NIVEL PREPRIMARIA DEL DEPARTAMENTO DE PETEN QUE NO CUENTAN CON ORGANIZACION DE PADRES DE FAMILIA, CORRESPONDIENTE AL PRIMER DESEMBOLSO DEL AÑO 2024.</t>
  </si>
  <si>
    <t>84351691</t>
  </si>
  <si>
    <t>ALIMENTOS DEL PLANETA, SOCIEDAD ANONIMA</t>
  </si>
  <si>
    <t>COMPRA DE ALIMENTOS PARA EL PROGRAMA DE ALIMENTACION ESCOLAR PARA BENEFICIO DE ESTUDIANTES DE ESCUELAS DEL NIVEL PRIMARIO DEL DEPARTAMENTO DE PETEN QUE NO CUENTAN CON ORGANIZACION DE PADRES DE FAMILIA, CORRESPONDIENTE AL PRIMER DESEMBOLSO 2024.</t>
  </si>
  <si>
    <t>COMPRA DE ALIMENTOS PARA EL PROGRAMA DE ALIMENTACION ESCOLAR PARA BENEFICIO DE ESTUDIANTES DE ESCUELAS DEL CICLO BASICO DEL DEPARTAMENTO DE PETEN, QUE NO CUENTAN CON ORGANIZACION DE PADRES DE FAMILIA CORRESPONDIENTE AL PRIMER DESEMBOLSO DEL AÑO 2024.</t>
  </si>
  <si>
    <t>ALIMENTACIÓN ESCOLAR ALIMENTOS PERECEDEROS (FRUTAS Y VERDURAS) PARA ESTABLECIMIENTOS EDUCATIVOS QUE NO CUENTAN CON ORGANIZACIÓN DE PADRES DE FAMILIA -OPF- DEL NIVEL INICIAL DE 0 A 5 MESES Y 30 DÍAS (MADRE LACTANTE) Y DE 1 A 4 AÑOS, NIVEL INICIAL DE 6 A 11 MESES Y 29 DÍAS DEL DEPARTAMENTO DE CHIQUIMULA.</t>
  </si>
  <si>
    <t>DIRECCIÓN DE ADQUISICIONES Y CONTRATACIONES -DIDECO-</t>
  </si>
  <si>
    <t>Servicio de Monitoreo de radio, prensa, televisión, sitios WEB y  revistas, durante el período del 01 de Marzo al 31 de  Diciembre del año 2024 a solicitud de la Dirección de Comunicación Social.</t>
  </si>
  <si>
    <t>5059410</t>
  </si>
  <si>
    <t>ORANTES,SALGUERO,,JORGE,LUIS</t>
  </si>
  <si>
    <t>DIRECCIÓN DEPARTAMENTAL DE EDUCACIÓN CHIMALTENANGO</t>
  </si>
  <si>
    <t>COMPRA DE 1268 CUPONES DE COMBUSTIBLE DE DENOMINACIÓN DE Q. 50.00, QUE SE UTILIZARAN EN LOS VEHÍCULOS OFICIALES, EN EL DESARROLLO DE LAS COMISIONES DE LA DIDEDUC Y PARA LA MOVILIZACIÓN DE LOS PROFESIONALES DE EDUCACIÓN ESPECIAL  DE LA DIRECCION DEPARTAMENTAL DE EDUCACION DE CHIMALTENANGO</t>
  </si>
  <si>
    <t>COMPRA DE 2160 RESMAS DE PAPEL BOND, TAMAÑO CARTA PARA BENEFICIO DE POFESIONALES DE SUPERVISIONES EDUCATIVAS Y PROFESIONALES D/UNIDADES, SECCIONES Y DEPARTAMENTOS DE LA DIRECCION DEPARTAMENTAL DE EDUCACION DE CHIMALTENANGO.</t>
  </si>
  <si>
    <t>ADQUISICIÓN DE ÚTILES ESCOLARES E INSUMOS PARA VALIJA DIDÁCTICA PARA ESTABLECIMIENTOS EDUCATIVOS DE LOS NIVELES PREPRIMARIO Y PRIMARIO QUE NO CUENTAN CON ORGANIZACIÓN DE PADRES DE FAMILIA -OPF- DEL DEPARTAMENTO DE CHIQUIMULA, DE LA DIRECCIÓN DEPARTAMENTAL DE EDUCACIÓN DE CHIQUIMULA.</t>
  </si>
  <si>
    <t>2386348K</t>
  </si>
  <si>
    <t>INDUSTRIA TECNIFICADA SOCIEDAD ANONIMA</t>
  </si>
  <si>
    <t>Despacho Superior</t>
  </si>
  <si>
    <t>ADQUISICIÓN DE TÓNER PARA IMPRESORAS MULTIFUNCIONALES A UTILIZARSE POR EL PERSONAL DEL DESPACHO SUPERIOR Y VICEDESPACHOS: ADMINISTRATIVO, TÉCNICO, EDUCACIÓN BILINGÜE E INTERCULTURAL Y EDUCACIÓN EXTRAESCOLAR Y ALTERNATIVA DE LA PLANTA CENTRAL DEL MINISTERIO DE EDUCACIÓN. REQUERIMIENTO NO. 2024-1621</t>
  </si>
  <si>
    <t>7127170</t>
  </si>
  <si>
    <t>DATAFLEX, SOCIEDAD ANONIMA</t>
  </si>
  <si>
    <t>SERVICIO DE VIGILANCIA DE LAS INSTALACIONES DE LA DIRECCIÓN DEPARTAMENTAL DE EDUCACIÓN DE CHIQUIMULA, CON VIGENCIA DEL 01/03/2024 31/12/2024</t>
  </si>
  <si>
    <t>52670856</t>
  </si>
  <si>
    <t>SERVICIO DE SEGURIDAD COMERCIAL, RESIDENCIAL, INDUSTRIAL Y BANCARIA, SOCIEDAD ANONIMA</t>
  </si>
  <si>
    <t>DIRECCIÓN DEPARTAMENTAL DE EDUCACIÓN DE GUATEMALA OCCIDENTE</t>
  </si>
  <si>
    <t>Compra de vales de combustible para uso del personal administrativo de la Dirección Departamental de Educación Guatemala Occidente</t>
  </si>
  <si>
    <t>DIRECCIÓN DEPARTAMENTAL DE EDUCACIÓN DE GUATEMALA SUR</t>
  </si>
  <si>
    <t>IMPRESIÓN DE 3,600 TEXTOS DE EDUCACIÓN INTERCULTURAL PARA JÓVENES DE ESTABLECIMIENTOS EDUCATIVOS PÚBLICOS A CARGO DE ESTA DIRECCIÓN DEPARTAMENTAL DE EDUCACIÓN GUATEMALA SUR</t>
  </si>
  <si>
    <t>5707676</t>
  </si>
  <si>
    <t>EDITORIAL SUR SOCIEDAD ANONIMA</t>
  </si>
  <si>
    <t>Compra de vales de combustible para uso del personal de la franja de supervisión educativa a cargo de la Dirección Departamental de Educación Guatemala Occidente.</t>
  </si>
  <si>
    <t>Adquisición de  Harina Tipo: Maíz nixtamalizada; Bolsa 2 Libra</t>
  </si>
  <si>
    <t>DIRECCIÓN DEPARTAMENTAL DE EDUCACIÓN DE EL PROGRESO</t>
  </si>
  <si>
    <t>ADQUISICIÒN DE CUPONES CANJEABLES POR COMBUSTIBLE DE DENOMINACIÓN DE Q.50.00 CADA UNO, PARA LA DIRECCIÓN DEPARTAMENTAL DE EDUCACIÓN EL PROGRESO</t>
  </si>
  <si>
    <t>DIRECCION DEPARTAMENTAL DE EDUCACION DE SACATEPEQUEZ</t>
  </si>
  <si>
    <t>ADQUISICIÓN DE RESMAS DE PAPEL BOND TAMAÑO CARTA Y OFICIO</t>
  </si>
  <si>
    <t>Adquisición de Leche Clase: Entera; Consistencia: Polvo; Bolsa 360 Gramos</t>
  </si>
  <si>
    <t>52420043</t>
  </si>
  <si>
    <t>VALKAN, SOCIEDAD ANONIMA</t>
  </si>
  <si>
    <t>Adquisición de  Frijol negro Tipo: Grano; Empaque 400 Gramos</t>
  </si>
  <si>
    <t>Adquisición de Arroz blanco Grano: Largo; Bolsa 400 Gramos</t>
  </si>
  <si>
    <t>COMPRA DE 50 UNIDADES DE TONER COLOR NEGRO USO IMPRESORAS, PARA LA IMPRESIÓN DE DOCUMENTOS OFICIALES DIFERENTES UNIDADES, SECCIONES Y DEPARTAMENTOS DE LA DIRECCIÓN DEPARTAMENTAL DE EDUCACIÓN DE CHIMALTENANGO.</t>
  </si>
  <si>
    <t>575461</t>
  </si>
  <si>
    <t>PRODUCTIVE BUSINESS SOLUTIONS (GUATEMALA), SOCIEDAD ANONIMA</t>
  </si>
  <si>
    <t>4863461</t>
  </si>
  <si>
    <t>COMPAÑIA INTERNACIONAL DE PRODUCTOS Y SERVICIOS SOCIEDAD ANONIMA</t>
  </si>
  <si>
    <t>69913811</t>
  </si>
  <si>
    <t>NIKAMI IMPORTACIONES , SOCIEDAD ANONIMA</t>
  </si>
  <si>
    <t>81156197</t>
  </si>
  <si>
    <t>CORPORACION NACIONAL PRIME PC, SOCIEDAD ANONIMA</t>
  </si>
  <si>
    <t>COMPRA DE TINTAS Y TONER ORIGINALES P/USO EN EQUIPO DE IMPRESIÓN DE DIDEDUC ESCUINTLA A SOLICITUD DE UNIDAD DE ALMACÉN SEGÚN REQ. 2023-5108</t>
  </si>
  <si>
    <t>14826097</t>
  </si>
  <si>
    <t>HERNÁNDEZ,,,OSCAR,ANTONIO</t>
  </si>
  <si>
    <t>COMPRA DE CUPONES CANJEABLES POR COMBUSTIBLE PARA USO EN VEHÍCULOS OFICIALES DEL PERSONAL Y EL DIRECTOR DIDEDUC ESCUINTLA A SOLICITUD DE UNIDAD DE SERVICIOS GENERALES. REQ. No. 2024-6599</t>
  </si>
  <si>
    <t>DIRECCIÓN DEPARTAMENTAL DE SUCHITEPEQUEZ</t>
  </si>
  <si>
    <t>ADQUISICIÓN DE PUPITRES</t>
  </si>
  <si>
    <t>Compra de pupitres escolares para uso en establecimientos educativos a cargo de la Dirección Departamental de Educación Guatemala Occidente.</t>
  </si>
  <si>
    <t>Adquisición de servicio de gestor de comunicaciones para uso del personal administrativo de la Dirección Departamental de Educación Guatemala Occidente, periodo comprendido del 01 marzo 2024 al 31 de diciembre 2024.</t>
  </si>
  <si>
    <t>5498104</t>
  </si>
  <si>
    <t>COMUNICACIONES CELULARES, SOCIEDAD ANONIMA</t>
  </si>
  <si>
    <t>DIRECCIÓN GENERAL DE EVALUACIÓN E INVESTIGACIÓN EDUCATIVA -DIGEDUCA-</t>
  </si>
  <si>
    <t>SERVICIO DE CORRESPONDENCIA A TRAVÉS DE GUÍAS GENERADAS DESDE EL PORTAL ELECTRÓNICO DEL PROVEEDOR  (GUÍAS ELECTRÓNICAS).</t>
  </si>
  <si>
    <t>5750814</t>
  </si>
  <si>
    <t>CARGO EXPRESO, SOCIEDAD ANONIMA</t>
  </si>
  <si>
    <t>COMPRA DE PUPITRES PARA CENTROS EDUCATIVOS OFICIALES DE LOS NIVELES DE PREPRIMARIA Y PRIMARIA DEBIDO AL DETERIORO DEL CONSTANTE USO, SOLICITADO POR PLANIFICACIÓN EDUCATIVA. SEG. REQ. 2024-10468.</t>
  </si>
  <si>
    <t>7107110</t>
  </si>
  <si>
    <t>COJ,ISCAYÁ,,LUIS,GUILLERMO</t>
  </si>
  <si>
    <t>DIRECCIÓN DEPARTAMENTAL DE EDUCACIÓN DE IZABAL</t>
  </si>
  <si>
    <t>COMPRA DE 375 PUPITRES, ACONDICIONAMIENTO DE TABLERO FIJO, ESTRUCTURA DE METAL Y TUBO REDONDO, MATERIAL DE RESPALDO, ASIENTO Y TABLERO DE PLYWOOD, PARA EL PROGRAMA DE LA DIRECCIÓN DEPARTAMENTAL DE EDUCACIÓN DE IZABAL.</t>
  </si>
  <si>
    <t>3260690</t>
  </si>
  <si>
    <t>AGUILAR,SAGASTUME,,MARCO,TULIO</t>
  </si>
  <si>
    <t>ADQUISICIÓN DE 1800 CUPONES CANJEABLES DE COMBUSTIBLES PARA EL PROGRAMA DE LA DIRECCIÓN DEPARTAMENTAL DE EDUCACIÓN DE IZABAL.</t>
  </si>
  <si>
    <t>COMPRA DE PUPITRES PARA BENEFICIAR A ESTABLECIMIENTOS EDUCATIVOS PÚBLICOS QUE PRESENTAN NECESIDAD, JURISDICCIÓN DE ESTA DIRECCIÓN DEPARTAMENTAL DE EDUCACIÓN GUATEMALA SUR</t>
  </si>
  <si>
    <t>DIRECCIÓN DEPARTAMENTAL DE EDUCACIÓN DE SAN MARCOS</t>
  </si>
  <si>
    <t>COMPRA DE 333 PUPITRES PARA ENTROS EDUCATIVOS DEL SEPARTAMENTO DE SAN MARCOS.</t>
  </si>
  <si>
    <t>CUPONES DE COMBUSTIBLE PARA LA FRANJA DE SUPERVISORES DEL DEPARTAMENTO DE CHIQUIMULA Y LA UNIDAD DE SERVICIOS GENERALES DE LA DIRECCIÓN DEPARTAMENTAL DE EDUCACIÓN DE CHIQUIMULA.</t>
  </si>
  <si>
    <t>COMPRA DE 250 UNIDADES DE MESAS TRIANGULARES ESCOLARES PARA BENEFICIAR EL PROCESO ENSEÑANZA-APRENDIZAJE DE LOS ALUMNOS DEL NIVEL PREPRIMARIO DEL DEPARTAMENTO DE CHIMALTENANGO, DE LA DIRECCIÓN DEPARTAMENTAL DE EDUCACIÓN DE CHIMALTENANGO</t>
  </si>
  <si>
    <t>DIRECCIÓN DEPARTAMENTAL DE EDUCACIÓN DE RETALHULEU</t>
  </si>
  <si>
    <t>Compra de resmas de papel bond 75 gramos para uso administrativo de la DIDEDUC y las diferentes Supervisiones Educativas de Retalhuleu.</t>
  </si>
  <si>
    <t>DIRECCIÓN DEPARTAMENTAL DE EDUCACIÓN DE HUEHUETENANGO</t>
  </si>
  <si>
    <t>Compra de 20 tóner Cf226a, 20 tóner Tk-3182, 16 tóner Ms823 y 1 Kit de tintas de 65 mililitros No. 544; para uso de impresoras de la Dirección Departamental de Educación de Huehuetenango.</t>
  </si>
  <si>
    <t>DIRECCION DEPARTAMENTAL DE EDUCACIÓN DE ZACAPA</t>
  </si>
  <si>
    <t>COMPRA DE TÓNER Y TINTAS PARA DIDEDUC-ZACAPA</t>
  </si>
  <si>
    <t>7579020</t>
  </si>
  <si>
    <t>MARROQUIN,CHUGA,,CARLOS,HUMBERTO</t>
  </si>
  <si>
    <t>ADQUISICIÓN DE MESAS ESCOLARES PARA ESTUDIANTES DEL NIVEL PREPRIMARIO DEL DEPARTAMENTO DE SACATEPÉQUEZ</t>
  </si>
  <si>
    <t>ADQUISICIÓN DE PUPITRES UNIPERSONALES PARA ESTUDIANTES DEL NIVEL PRIMARIO DEL DEPARTAMENTO DE CHIQUIMULA.</t>
  </si>
  <si>
    <t>DIRECCIÓN DEPARTAMENTAL DE SANTA ROSA</t>
  </si>
  <si>
    <t>ADQUISICIÓN DE CUPONES CANJEABLES POR COMBUSTIBLE DE DENOMINACIÓN DE Q. 50.00 Y Q 100.00 CADA UNO, PARA LAS SUPERVISIONES EDUCATIVAS DE SANTA ROSA, LA DIRECCIÓN DEPARTAMENTAL DE EDUCACIÓN DE SANTA ROSA Y COODINACION DE EDUCACION ESPECIAL.</t>
  </si>
  <si>
    <t>Compra de  111 bolsas de alimentos de alimentación escolar, para establecimientos sin OPF de nivel básico del sector de la DIDEDUC Guatemala Oriente</t>
  </si>
  <si>
    <t>Compra de 34 bolsas de alimentos de alimentación escolar, para establecimientos sin OPF de ciclo diversificado del sector de la DIDEDUC Guatemala Oriente</t>
  </si>
  <si>
    <t>72266155</t>
  </si>
  <si>
    <t>PORRAS,FAJARDO,,RODOLFO,ELICEO</t>
  </si>
  <si>
    <t>COMPRA 14 UNIDADES DE TONER COLOR NEGRO USO IMPRESORA, PARA LA IMPRESIÓN DE DOCUMENTOS OFICIALES DIFERENTES UNIDADES, SECCIONES Y DEPARTAMENTOS DE LA DIRECCION DEPARTAMENTAL DE EDUCACION DE CHIMALTENANGO</t>
  </si>
  <si>
    <t>DIRECCIÓN DEPARTAMENTAL DE EDUCACIÓN DE JALAPA</t>
  </si>
  <si>
    <t>COMPRA DE MESAS HEXAGONALES Y PUPITRES ESCOLARES PARA CENTROS EDUCATIVOS DE LOS NIVELES PREPRIMARIA Y PRIMARIA DEL DEPARTAMENTO DE JALAPA</t>
  </si>
  <si>
    <t>COMPRA DE PUPITRES Y MESAS HEXAGONALES PARA DIDEDUC-ZACAPA</t>
  </si>
  <si>
    <t>COMPRA DE 175 PUPITRES Y 40 MESAS HEXAGONALES CON 6 SILLAS CADA UNA, PARA ESTABLECIMIENTOS DE LA DIDEDUC GUATEMALA ORIENTE.</t>
  </si>
  <si>
    <t>DIRECCIÓN GENERAL DE EDUCACIÓN EXTRAESCOLAR -DIGEEX-</t>
  </si>
  <si>
    <t>Servicio de arrendamiento de dos fotocopiadoras por nueve meses, para reproducir módulos de aprendizaje para estudiantes del Programa PRONEA de la DIGEEX.</t>
  </si>
  <si>
    <t>22270086</t>
  </si>
  <si>
    <t>REPRESENTACIONES BYALKA, SOCIEDAD ANONIMA</t>
  </si>
  <si>
    <t>DIRECCIÓN DEPARTAMENTAL DE QUETZALTENANGO</t>
  </si>
  <si>
    <t>ADQUISICIÓN DE 333 PUPITRES ESCOLARES PARA ESTABLECIMIENTOS EDUCATIVOS DEL DEPARTAMENTO DE QUETZALTENANGO</t>
  </si>
  <si>
    <t>29010438</t>
  </si>
  <si>
    <t>OFFYMARKET, SOCIEDAD ANONIMA</t>
  </si>
  <si>
    <t>DIRECCIÓN GENERAL DE MONITOREO Y VERIFICACIÓN DE LA CALIDAD -DIGEMOCA-</t>
  </si>
  <si>
    <t>Servicio de reparación a vehículos tipo pick Up marca Nissan línea Navara placas oficiales O-182BBH, O-183BBH, O-185BBH, O-188BBH y vehículo Nissan Frontier placas oficiales O-	833BBX que pertenecen a la DIGEMOCA.</t>
  </si>
  <si>
    <t>31502555</t>
  </si>
  <si>
    <t>GÓMEZ,ARMIRA,,IVAN,</t>
  </si>
  <si>
    <t>Compra de pupitres para dotación de mobiliario de los Centros Educativos Público del Departamento de Petén, correspondiente al ciclo escolar 2024.</t>
  </si>
  <si>
    <t>DIRECCIÓN DEPARTAMENTAL DE EDUCACIÓN DE GUATEMALA NORTE</t>
  </si>
  <si>
    <t>COMPRA DE TINTAS Y TONER, PARA IMPRESORAS Y FOTOCOPIADORAS, DE USO EN DIFERENTES OFICINAS, DE LA DIDEDUC GUATEMALA NORTE.</t>
  </si>
  <si>
    <t>COMPRA DE RESMAS DE PAPEL BOND, TAMAÑO CARTA Y OFICIO, PARA USO EN LAS DIFERENTES OFICINAS, DE LA DIDEDUC GUATEMALA NORTE.</t>
  </si>
  <si>
    <t>PRIMERA ENTREGA DE GRATUIDAD DE LA EDUCACIÓN, CORRESPONDIENTE A ESTABLECIMIENTOS PUBLICOS, DE LA DIDEDUC GUATEMALA NORTE.&lt;br /&gt;</t>
  </si>
  <si>
    <t>74882708</t>
  </si>
  <si>
    <t>FADISAL, SOCIEDAD ANONIMA</t>
  </si>
  <si>
    <t xml:space="preserve">..PRIMERA ENTREGA DE GRATUIDAD DE LA EDUCACIÓN, CORRESPONDIENTE A ESTABLECIMIENTOS PUBLICOS, DE LA DIDEDUC GUATEMALA NORTE..
</t>
  </si>
  <si>
    <t>3486303</t>
  </si>
  <si>
    <t>TOC,RENOJ,,CECILIO,</t>
  </si>
  <si>
    <t>.PRIMERA ENTREGA DE GRATUIDAD DE LA EDUCACIÓN, CORRESPONDIENTE A ESTABLECIMIENTOS PUBLICOS, DE LA DIDEDUC GUATEMALA NORTE.&lt;br /&gt;</t>
  </si>
  <si>
    <t>ADQUISICIÓN: PUPITRES ESTRUCTURA DE METAL, TABLERO, RESPALDO Y ASIENTO DE PLYWOOD, PARA ESTABLECIMIENTOS EDUCATIVOS DEL SECTOR OFICIAL DEL DEPARTAMENTO DE EL PROGRESO</t>
  </si>
  <si>
    <t>Adquisición de Pupitre Accionamiento de tablero: Fijo; Estructura: Metal; Material de respaldo y asiento: Plywood; Material del tablero: Plywood; Unidad 1 Unidad(es)</t>
  </si>
  <si>
    <t>COMPRA DE BOLSAS DE UTILES ESCOLARES, PARA USO DE ESTUDIANTES, DEL NIVEL PRIMARIA, DE ESTABLECIMIENTO PUBLICOS, DE LA DIDEDUC GUATEMALA NORTE.</t>
  </si>
  <si>
    <t>76135519</t>
  </si>
  <si>
    <t>SAMAYOA,ARGUETA,,ALEXANDER,</t>
  </si>
  <si>
    <t>COMPRA DE BOLSAS DE UTILES ESCOLARES, PARA USO DE ESTUDIANTES, DEL NIVEL PREPRIMARIA YPRIMARIA, DE ESTABLECIMIENTO PUBLICOS, DE LA DIDEDUC GUATEMALA NORTE.</t>
  </si>
  <si>
    <t>COMPRA DE BOLSAS DE VALIJA ESCOLAR, PARA USO DE MAESTROS, DEL NIVEL PREPRIMARIA Y PRIMARIA, DE ESTABLECIMIENTO PUBLICOS, DE LA DIDEDUC GUATEMALA NORTE.</t>
  </si>
  <si>
    <t>DIRECCIÓN DEPARTAMENTAL DE EDUCACIÓN DE JUTIAPA</t>
  </si>
  <si>
    <t>Por adquisición de 344 pupitres para atender las necesidades para beneficiar el Proceso de Enseñanza Aprendizaje en alumnos de establecimientos educativos del departamento de Jutiapa para el presente ciclo escolar 2024</t>
  </si>
  <si>
    <t>ADQUISICIÓN DE 30 PUPITRES ESCOLARES PARA ESTABLECIMIENTOS EDUCATIVOS DEL DEPARTAMENTO DE QUETZALTENANGO</t>
  </si>
  <si>
    <t>112006264</t>
  </si>
  <si>
    <t>GRUPO PROSEIN, SOCIEDAD ANONIMA</t>
  </si>
  <si>
    <t>DIRECCION DEPARTAMENTAL DE EL QUICHE</t>
  </si>
  <si>
    <t>COMPRA DE UTILES ESCOLARES, PRIMER DESEMBOLSO, ESTUDIANTES NIVEL PREPRIMARIO, PRIMARIO, BASICO Y DIVERSIFICADO SIN OPF DEL DEPTO. DE QUICHE</t>
  </si>
  <si>
    <t>COMPRA DE 360 PUPITRES PARA ESTABLECIMIENTOS EDUCATIVOS PUBLICOS DEL DEPARTAMENTO DE SANTA ROSA.</t>
  </si>
  <si>
    <t>102722366</t>
  </si>
  <si>
    <t>GUATEMALA PRIME SOLUTIONS, SOCIEDAD ANONIMA</t>
  </si>
  <si>
    <t>DIRECCION DEPARTAMENTAL DE EDUCACION QUICHE NORTE</t>
  </si>
  <si>
    <t>Por adquisición de pupitres para dotación de mobiliario a los centros educativos con necesidades, correspondiente a la DIDEDUC QUICHE
NORTE, S/Req. No. 2024-7655, Modalidad: Compra Directa con Oferta Electrónica</t>
  </si>
  <si>
    <t>COMPRA DE 788 PAQUETES (BOLSAS) DE ALIMENTACIÓN ESCOLAR PARA LOS ESTABLECIMIENTOS OFICIALES SIN -OPF- DE NIVEL MEDIO (BÁSICO Y DIVERSIFICADO) A CARGO DE ESTA DIDEDUC-GUATEMALA SUR DESEMBOLSO No. 1</t>
  </si>
  <si>
    <t>96831987</t>
  </si>
  <si>
    <t>DISTRIBUIDORA MARITO, SOCIEDAD ANONIMA</t>
  </si>
  <si>
    <t>COMPRA DE TONER Y TINTA PARA EL PROGRAMA DE LA DIRECCIÓN DEPARTAMENTAL DE EDUCACIÓN DE IZABAL.</t>
  </si>
  <si>
    <t>ADQUISICIÓN DE 33 SERVICIOS DE MANTENIMIENTO PREVENTIVOS MENORES Y 21 SERVICIOS DE MANTENIMIENTO PREVENTIVOS MAYORES, A VEHÍCULOS OFICIALES QUE PERTENECEN A LA DIGEMOCA.</t>
  </si>
  <si>
    <t>5040701</t>
  </si>
  <si>
    <t>LLANTAS Y REENCAUCHES SOCIEDAD ANONIMA</t>
  </si>
  <si>
    <t>SERVICIO DE SEGURIDAD Y VIGILANCIA DE LAS INSTALACIONES DEL ESTABLECIMIENTO EDUCATIVO EORM COMPLEJO ESCOLAR BICENTENARIO REPÚBLICA DE CHINA (TAIWAN) DE DIDEDUC ESCUINTLA SEGÚN REQUERIMIENTO 2024-11174 PARA EL PERÍODO DEL 01/03/2024 AL 31/07/2024 (5 MESES).</t>
  </si>
  <si>
    <t>SERVICIO DE LIMPIEZA Y MANTENIMIENTO GENERAL DE LAS INSTALACIONES DEL ESTABLECIMIENTO EDUCATIVO EORM COMPLEJO ESCOLAR BICENTENARIO REPÚBLICA DE CHINA (TAIWAN) DE DIDEDUC ESCUINTLA SEGÚN REQUERIMIENTO 2024-11176 PARA EL PERÍODO DEL 01/03/2024 AL 31/07/2024 (4 PERSONAS, 5 MESES).</t>
  </si>
  <si>
    <t>769475K</t>
  </si>
  <si>
    <t>ESCALANTE,SANDOVAL,,AUREY,OBED</t>
  </si>
  <si>
    <t>Compra de pupitres para uso de los estudiantes de los diferentes niveles y centros educativos  del sector publico del Departamento de Retalhuleu.</t>
  </si>
  <si>
    <t>MESA HEXAGONAL ESCOLAR, DE MADERA Y METAL, PARA USO DE ESTUDIANTES DEL NIVEL PREPRIMARIO, DE LA DIDEDUC GUATEMALA NORTE.</t>
  </si>
  <si>
    <t>106792431</t>
  </si>
  <si>
    <t>MARROD, SOCIEDAD ANONIMA</t>
  </si>
  <si>
    <t>DIRECCIÓN DEPARTAMENTAL DE EDUCACIÓN DE TOTONICAPAN</t>
  </si>
  <si>
    <t>COMPRA DE PUPITRES ACCIONAMIENTO DE TABLERO FIJO, ESTRUCTURA DE METAL, METERIAL DE RESPALDO Y ASIENTO PLYWOOD, MATERIAL DEL TABLERO PLYWOOD.</t>
  </si>
  <si>
    <t>DIRECCIÓN DEPARTAMENTAL DE EDUCACION DE SOLOLA</t>
  </si>
  <si>
    <t>ADQUISICIÓN DE 360 PUPITRES PARA ESTUDIANTES DEL NIVEL PRIMARIO LOS CUALES SERÁN DE APOYO PARA LA EDUCACIÓN EN LOS DIFERENTES ESTABLECIMIENTOS PUBLICOS DEL DEPARTAMENTO DE SOLOLÁ</t>
  </si>
  <si>
    <t>ADQUISICIÓN DE PUPITRES Y MESAS HEXAGONALES PARA EL DEPARTAMENTO DE QUICHE</t>
  </si>
  <si>
    <t>Resumen</t>
  </si>
  <si>
    <t>Total de concursos:</t>
  </si>
  <si>
    <t>Monto total, de concursos consultados:</t>
  </si>
  <si>
    <t>Fecha y hora de consulta:</t>
  </si>
  <si>
    <t>September 19, 2024 15:24:01</t>
  </si>
  <si>
    <t>Parámetros de Búsqueda</t>
  </si>
  <si>
    <t>Parámetros seleccionados</t>
  </si>
  <si>
    <t>Valor</t>
  </si>
  <si>
    <t>Año de Publicación</t>
  </si>
  <si>
    <t>Mes de Publicación</t>
  </si>
  <si>
    <t>Febrero</t>
  </si>
  <si>
    <t>Año de Adjudicación</t>
  </si>
  <si>
    <t>Mes de Adjudicación</t>
  </si>
  <si>
    <t>Tipo de Entidad Padre</t>
  </si>
  <si>
    <t>Sub Tipo de Entidad Padre</t>
  </si>
  <si>
    <t>Entidad Compradora</t>
  </si>
  <si>
    <t>CATEGORIAS</t>
  </si>
  <si>
    <t xml:space="preserve">-  Alimentos y semillas, 
-  Bienes Inmuebles, 
-  Computación y telecomunicaciones, 
-  Construcción y materiales afines, 
-  Electricidad y aire acondicionado, 
-  Limpieza, fumigación y artículos afines, 
-  Muebles y mobiliario de oficina, 
-  Otros tipos de bienes o servicios, 
-  Papelería y artículos de librería, 
-  Publicidad, campañas y vallas, 
-  Salud e insumos hospitalarios, 
-  Seguridad y armamento, 
-  Seguros, fianzas y servicios bancarios, 
-  Textiles, ropa y calzado, 
-  Transporte, repuestos y combustibles, </t>
  </si>
  <si>
    <t>Modalidad de Compra</t>
  </si>
  <si>
    <t>Estatus de Concurso</t>
  </si>
  <si>
    <t>MINISTERIO DE EDUCACION</t>
  </si>
  <si>
    <t>LEY DE ACCESO A LA INFORMACIÓN ART. 10 NUMERAL 22</t>
  </si>
  <si>
    <t>INFORMACIÓN DE COMPRAS DIRECTAS REALIZADAS</t>
  </si>
  <si>
    <t>ESTATUS DEL CONCURSO: ADJUDICADO</t>
  </si>
  <si>
    <t>EJERCICIO FISCAL 2024</t>
  </si>
  <si>
    <t>No.</t>
  </si>
  <si>
    <t>MONTO EN QUETZALES</t>
  </si>
  <si>
    <t>Fuente: Sistema de Información de Contrataciones y Adquisiciones del Estado -GUATECOMPRAS</t>
  </si>
  <si>
    <t>PERIODO FEBRERO A FEBRERO</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</si>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</sst>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dd\-mm\-yyyy"/>
  </numFmts>
  <fonts count="6">
    <font>
      <sz val="11"/>
      <name val="Calibri"/>
    </font>
    <font>
      <sz val="17"/>
      <name val="Calibri"/>
    </font>
    <font>
      <b/>
      <sz val="17"/>
      <name val="Calibri"/>
    </font>
    <font>
      <b/>
      <sz val="11"/>
      <name val="Calibri"/>
    </font>
    <font>
      <b/>
      <sz val="11"/>
      <name val="Calibri"/>
      <family val="2"/>
    </font>
    <font>
      <sz val="11"/>
      <name val="Calibri"/>
      <family val="2"/>
    </font>
  </fonts>
  <fills count="4">
    <fill>
      <patternFill patternType="none"/>
    </fill>
    <fill>
      <patternFill patternType="gray125"/>
    </fill>
    <fill>
      <patternFill patternType="solid">
        <fgColor rgb="FFAEAEB1"/>
      </patternFill>
    </fill>
    <fill>
      <patternFill patternType="solid">
        <fgColor theme="2" tint="-9.9978637043366805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3">
    <xf numFmtId="0" fontId="0" fillId="0" borderId="0" xfId="0" applyNumberFormat="1" applyFont="1" applyProtection="1"/>
    <xf numFmtId="164" fontId="0" fillId="0" borderId="0" xfId="0" applyNumberFormat="1" applyFont="1" applyProtection="1"/>
    <xf numFmtId="165" fontId="0" fillId="0" borderId="0" xfId="0" applyNumberFormat="1" applyFont="1" applyProtection="1"/>
    <xf numFmtId="0" fontId="0" fillId="2" borderId="1" xfId="0" applyFill="1" applyBorder="1" applyAlignment="1">
      <alignment horizontal="left" wrapText="1"/>
    </xf>
    <xf numFmtId="0" fontId="0" fillId="0" borderId="1" xfId="0" applyBorder="1" applyAlignment="1">
      <alignment horizontal="left" wrapText="1"/>
    </xf>
    <xf numFmtId="3" fontId="0" fillId="0" borderId="1" xfId="0" applyNumberFormat="1" applyBorder="1" applyAlignment="1">
      <alignment horizontal="left" wrapText="1"/>
    </xf>
    <xf numFmtId="0" fontId="3" fillId="2" borderId="1" xfId="0" applyFont="1" applyFill="1" applyBorder="1" applyAlignment="1">
      <alignment horizontal="left" wrapText="1"/>
    </xf>
    <xf numFmtId="0" fontId="3" fillId="0" borderId="1" xfId="0" applyFont="1" applyBorder="1" applyAlignment="1">
      <alignment horizontal="left" wrapText="1"/>
    </xf>
    <xf numFmtId="164" fontId="0" fillId="0" borderId="1" xfId="0" applyNumberFormat="1" applyBorder="1" applyAlignment="1">
      <alignment horizontal="left" wrapText="1"/>
    </xf>
    <xf numFmtId="0" fontId="4" fillId="0" borderId="0" xfId="0" applyFont="1" applyAlignment="1">
      <alignment horizontal="left" vertical="center"/>
    </xf>
    <xf numFmtId="0" fontId="0" fillId="0" borderId="0" xfId="0"/>
    <xf numFmtId="0" fontId="0" fillId="0" borderId="0" xfId="0" applyAlignment="1">
      <alignment horizontal="center"/>
    </xf>
    <xf numFmtId="164" fontId="0" fillId="0" borderId="0" xfId="0" applyNumberFormat="1"/>
    <xf numFmtId="165" fontId="0" fillId="0" borderId="0" xfId="0" applyNumberFormat="1"/>
    <xf numFmtId="0" fontId="4" fillId="3" borderId="1" xfId="0" applyFont="1" applyFill="1" applyBorder="1" applyAlignment="1">
      <alignment horizontal="center" vertical="center" wrapText="1"/>
    </xf>
    <xf numFmtId="0" fontId="4" fillId="3" borderId="1" xfId="0" applyFont="1" applyFill="1" applyBorder="1" applyAlignment="1">
      <alignment horizontal="centerContinuous" vertical="center" wrapText="1"/>
    </xf>
    <xf numFmtId="164" fontId="4" fillId="3" borderId="1" xfId="0" applyNumberFormat="1" applyFont="1" applyFill="1" applyBorder="1" applyAlignment="1">
      <alignment horizontal="centerContinuous" vertical="center" wrapText="1"/>
    </xf>
    <xf numFmtId="165" fontId="4" fillId="3" borderId="1" xfId="0" applyNumberFormat="1" applyFont="1" applyFill="1" applyBorder="1" applyAlignment="1">
      <alignment horizontal="centerContinuous"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165" fontId="0" fillId="0" borderId="1" xfId="0" applyNumberFormat="1" applyBorder="1" applyAlignment="1">
      <alignment vertical="center" wrapText="1"/>
    </xf>
    <xf numFmtId="0" fontId="5" fillId="0" borderId="0" xfId="0" applyFont="1" applyAlignment="1">
      <alignment horizontal="left"/>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 fillId="0" borderId="1" xfId="0" applyFont="1" applyBorder="1" applyAlignment="1">
      <alignment horizontal="center" wrapText="1"/>
    </xf>
    <xf numFmtId="0" fontId="3" fillId="2" borderId="1" xfId="0" applyFont="1" applyFill="1" applyBorder="1" applyAlignment="1">
      <alignment horizontal="left" wrapText="1"/>
    </xf>
    <xf numFmtId="0" fontId="0" fillId="2" borderId="1" xfId="0" applyFill="1" applyBorder="1" applyAlignment="1">
      <alignment horizontal="left" wrapText="1"/>
    </xf>
    <xf numFmtId="0" fontId="1" fillId="0" borderId="1" xfId="0" applyFont="1" applyBorder="1" applyAlignment="1">
      <alignment horizontal="center" wrapText="1"/>
    </xf>
    <xf numFmtId="0" fontId="5" fillId="0" borderId="1" xfId="0" applyFont="1" applyBorder="1" applyAlignment="1">
      <alignment vertical="center" wrapText="1"/>
    </xf>
    <xf numFmtId="164" fontId="4"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8"/>
  <sheetViews>
    <sheetView tabSelected="1" workbookViewId="0">
      <selection activeCell="G98" sqref="G98"/>
    </sheetView>
  </sheetViews>
  <sheetFormatPr baseColWidth="10" defaultColWidth="18" defaultRowHeight="36.75" customHeight="1"/>
  <cols>
    <col min="1" max="1" width="7.5703125" customWidth="1"/>
    <col min="2" max="2" width="44.140625" customWidth="1"/>
    <col min="3" max="3" width="20.7109375" customWidth="1"/>
    <col min="4" max="4" width="54.5703125" customWidth="1"/>
    <col min="6" max="6" width="32.42578125" customWidth="1"/>
    <col min="7" max="7" width="18" style="1" customWidth="1"/>
    <col min="8" max="8" width="18" style="2" customWidth="1"/>
  </cols>
  <sheetData>
    <row r="1" spans="1:8" s="10" customFormat="1" ht="21" customHeight="1">
      <c r="A1" s="9" t="s">
        <v>214</v>
      </c>
      <c r="B1" s="11"/>
      <c r="D1" s="12"/>
    </row>
    <row r="2" spans="1:8" s="10" customFormat="1" ht="21" customHeight="1">
      <c r="A2" s="9" t="s">
        <v>215</v>
      </c>
      <c r="B2" s="11"/>
      <c r="D2" s="12"/>
    </row>
    <row r="3" spans="1:8" s="10" customFormat="1" ht="21" customHeight="1">
      <c r="A3" s="9" t="s">
        <v>216</v>
      </c>
      <c r="B3" s="11"/>
      <c r="D3" s="12"/>
    </row>
    <row r="4" spans="1:8" s="10" customFormat="1" ht="21" customHeight="1">
      <c r="A4" s="9" t="s">
        <v>217</v>
      </c>
      <c r="B4" s="11"/>
      <c r="D4" s="12"/>
    </row>
    <row r="5" spans="1:8" s="10" customFormat="1" ht="21" customHeight="1">
      <c r="A5" s="9" t="s">
        <v>218</v>
      </c>
      <c r="B5" s="11"/>
      <c r="D5" s="12"/>
    </row>
    <row r="6" spans="1:8" s="10" customFormat="1" ht="21" customHeight="1">
      <c r="A6" s="9" t="s">
        <v>222</v>
      </c>
      <c r="B6" s="11"/>
      <c r="D6" s="12"/>
    </row>
    <row r="8" spans="1:8" s="18" customFormat="1" ht="30">
      <c r="A8" s="14" t="s">
        <v>219</v>
      </c>
      <c r="B8" s="15" t="s">
        <v>0</v>
      </c>
      <c r="C8" s="14" t="s">
        <v>1</v>
      </c>
      <c r="D8" s="15" t="s">
        <v>2</v>
      </c>
      <c r="E8" s="14" t="s">
        <v>3</v>
      </c>
      <c r="F8" s="15" t="s">
        <v>4</v>
      </c>
      <c r="G8" s="16" t="s">
        <v>220</v>
      </c>
      <c r="H8" s="17" t="s">
        <v>5</v>
      </c>
    </row>
    <row r="9" spans="1:8" s="10" customFormat="1" ht="75">
      <c r="A9" s="24">
        <v>1</v>
      </c>
      <c r="B9" s="20" t="s">
        <v>9</v>
      </c>
      <c r="C9" s="24">
        <v>20836511</v>
      </c>
      <c r="D9" s="20" t="s">
        <v>10</v>
      </c>
      <c r="E9" s="19" t="s">
        <v>12</v>
      </c>
      <c r="F9" s="20" t="s">
        <v>13</v>
      </c>
      <c r="G9" s="21">
        <v>12189.94</v>
      </c>
      <c r="H9" s="22">
        <v>45343</v>
      </c>
    </row>
    <row r="10" spans="1:8" s="10" customFormat="1" ht="75">
      <c r="A10" s="25"/>
      <c r="B10" s="20" t="s">
        <v>9</v>
      </c>
      <c r="C10" s="25"/>
      <c r="D10" s="20" t="s">
        <v>10</v>
      </c>
      <c r="E10" s="19" t="s">
        <v>16</v>
      </c>
      <c r="F10" s="20" t="s">
        <v>17</v>
      </c>
      <c r="G10" s="21">
        <v>3356.15</v>
      </c>
      <c r="H10" s="22">
        <v>45343</v>
      </c>
    </row>
    <row r="11" spans="1:8" s="10" customFormat="1" ht="75">
      <c r="A11" s="26"/>
      <c r="B11" s="20" t="s">
        <v>9</v>
      </c>
      <c r="C11" s="26"/>
      <c r="D11" s="20" t="s">
        <v>10</v>
      </c>
      <c r="E11" s="19" t="s">
        <v>18</v>
      </c>
      <c r="F11" s="20" t="s">
        <v>19</v>
      </c>
      <c r="G11" s="21">
        <v>4314.95</v>
      </c>
      <c r="H11" s="22">
        <v>45343</v>
      </c>
    </row>
    <row r="12" spans="1:8" s="10" customFormat="1" ht="45">
      <c r="A12" s="19">
        <v>2</v>
      </c>
      <c r="B12" s="20" t="s">
        <v>20</v>
      </c>
      <c r="C12" s="19">
        <v>22056246</v>
      </c>
      <c r="D12" s="20" t="s">
        <v>21</v>
      </c>
      <c r="E12" s="19" t="s">
        <v>22</v>
      </c>
      <c r="F12" s="20" t="s">
        <v>23</v>
      </c>
      <c r="G12" s="21">
        <v>46000</v>
      </c>
      <c r="H12" s="22">
        <v>45330</v>
      </c>
    </row>
    <row r="13" spans="1:8" s="10" customFormat="1" ht="75">
      <c r="A13" s="19">
        <v>3</v>
      </c>
      <c r="B13" s="20" t="s">
        <v>24</v>
      </c>
      <c r="C13" s="19">
        <v>22167641</v>
      </c>
      <c r="D13" s="20" t="s">
        <v>25</v>
      </c>
      <c r="E13" s="19" t="s">
        <v>26</v>
      </c>
      <c r="F13" s="20" t="s">
        <v>27</v>
      </c>
      <c r="G13" s="21">
        <v>32304</v>
      </c>
      <c r="H13" s="22">
        <v>45335</v>
      </c>
    </row>
    <row r="14" spans="1:8" s="10" customFormat="1" ht="90">
      <c r="A14" s="19">
        <v>4</v>
      </c>
      <c r="B14" s="20" t="s">
        <v>28</v>
      </c>
      <c r="C14" s="19">
        <v>22179283</v>
      </c>
      <c r="D14" s="20" t="s">
        <v>29</v>
      </c>
      <c r="E14" s="19" t="s">
        <v>30</v>
      </c>
      <c r="F14" s="20" t="s">
        <v>31</v>
      </c>
      <c r="G14" s="21">
        <v>68771.899999999994</v>
      </c>
      <c r="H14" s="22">
        <v>45324</v>
      </c>
    </row>
    <row r="15" spans="1:8" s="10" customFormat="1" ht="75">
      <c r="A15" s="19">
        <v>5</v>
      </c>
      <c r="B15" s="20" t="s">
        <v>28</v>
      </c>
      <c r="C15" s="19">
        <v>22180125</v>
      </c>
      <c r="D15" s="20" t="s">
        <v>32</v>
      </c>
      <c r="E15" s="19" t="s">
        <v>30</v>
      </c>
      <c r="F15" s="20" t="s">
        <v>31</v>
      </c>
      <c r="G15" s="21">
        <v>40689</v>
      </c>
      <c r="H15" s="22">
        <v>45324</v>
      </c>
    </row>
    <row r="16" spans="1:8" s="10" customFormat="1" ht="90">
      <c r="A16" s="19">
        <v>6</v>
      </c>
      <c r="B16" s="20" t="s">
        <v>28</v>
      </c>
      <c r="C16" s="19">
        <v>22182624</v>
      </c>
      <c r="D16" s="20" t="s">
        <v>33</v>
      </c>
      <c r="E16" s="19" t="s">
        <v>30</v>
      </c>
      <c r="F16" s="20" t="s">
        <v>31</v>
      </c>
      <c r="G16" s="21">
        <v>83890.75</v>
      </c>
      <c r="H16" s="22">
        <v>45327</v>
      </c>
    </row>
    <row r="17" spans="1:8" s="10" customFormat="1" ht="90">
      <c r="A17" s="19">
        <v>7</v>
      </c>
      <c r="B17" s="20" t="s">
        <v>34</v>
      </c>
      <c r="C17" s="19">
        <v>22187502</v>
      </c>
      <c r="D17" s="20" t="s">
        <v>35</v>
      </c>
      <c r="E17" s="19" t="s">
        <v>36</v>
      </c>
      <c r="F17" s="20" t="s">
        <v>37</v>
      </c>
      <c r="G17" s="21">
        <v>40638.800000000003</v>
      </c>
      <c r="H17" s="22">
        <v>45328</v>
      </c>
    </row>
    <row r="18" spans="1:8" s="10" customFormat="1" ht="90">
      <c r="A18" s="19">
        <v>8</v>
      </c>
      <c r="B18" s="20" t="s">
        <v>34</v>
      </c>
      <c r="C18" s="19">
        <v>22188398</v>
      </c>
      <c r="D18" s="20" t="s">
        <v>38</v>
      </c>
      <c r="E18" s="19" t="s">
        <v>36</v>
      </c>
      <c r="F18" s="20" t="s">
        <v>37</v>
      </c>
      <c r="G18" s="21">
        <v>71399.8</v>
      </c>
      <c r="H18" s="22">
        <v>45328</v>
      </c>
    </row>
    <row r="19" spans="1:8" s="10" customFormat="1" ht="90">
      <c r="A19" s="19">
        <v>9</v>
      </c>
      <c r="B19" s="20" t="s">
        <v>34</v>
      </c>
      <c r="C19" s="19">
        <v>22188924</v>
      </c>
      <c r="D19" s="20" t="s">
        <v>39</v>
      </c>
      <c r="E19" s="19" t="s">
        <v>30</v>
      </c>
      <c r="F19" s="20" t="s">
        <v>31</v>
      </c>
      <c r="G19" s="21">
        <v>66200.800000000003</v>
      </c>
      <c r="H19" s="22">
        <v>45328</v>
      </c>
    </row>
    <row r="20" spans="1:8" s="10" customFormat="1" ht="105">
      <c r="A20" s="19">
        <v>10</v>
      </c>
      <c r="B20" s="20" t="s">
        <v>28</v>
      </c>
      <c r="C20" s="19">
        <v>22197540</v>
      </c>
      <c r="D20" s="20" t="s">
        <v>40</v>
      </c>
      <c r="E20" s="19" t="s">
        <v>30</v>
      </c>
      <c r="F20" s="20" t="s">
        <v>31</v>
      </c>
      <c r="G20" s="21">
        <v>89842.5</v>
      </c>
      <c r="H20" s="22">
        <v>45327</v>
      </c>
    </row>
    <row r="21" spans="1:8" s="10" customFormat="1" ht="60">
      <c r="A21" s="19">
        <v>11</v>
      </c>
      <c r="B21" s="20" t="s">
        <v>41</v>
      </c>
      <c r="C21" s="19">
        <v>22209395</v>
      </c>
      <c r="D21" s="20" t="s">
        <v>42</v>
      </c>
      <c r="E21" s="19" t="s">
        <v>43</v>
      </c>
      <c r="F21" s="20" t="s">
        <v>44</v>
      </c>
      <c r="G21" s="21">
        <v>35000</v>
      </c>
      <c r="H21" s="22">
        <v>45330</v>
      </c>
    </row>
    <row r="22" spans="1:8" s="10" customFormat="1" ht="105">
      <c r="A22" s="19">
        <v>12</v>
      </c>
      <c r="B22" s="20" t="s">
        <v>45</v>
      </c>
      <c r="C22" s="19">
        <v>22217681</v>
      </c>
      <c r="D22" s="20" t="s">
        <v>46</v>
      </c>
      <c r="E22" s="19" t="s">
        <v>22</v>
      </c>
      <c r="F22" s="20" t="s">
        <v>23</v>
      </c>
      <c r="G22" s="21">
        <v>63400</v>
      </c>
      <c r="H22" s="22">
        <v>45330</v>
      </c>
    </row>
    <row r="23" spans="1:8" s="10" customFormat="1" ht="75">
      <c r="A23" s="19">
        <v>13</v>
      </c>
      <c r="B23" s="20" t="s">
        <v>45</v>
      </c>
      <c r="C23" s="19">
        <v>22219668</v>
      </c>
      <c r="D23" s="20" t="s">
        <v>47</v>
      </c>
      <c r="E23" s="19" t="s">
        <v>12</v>
      </c>
      <c r="F23" s="20" t="s">
        <v>13</v>
      </c>
      <c r="G23" s="21">
        <v>54842.400000000001</v>
      </c>
      <c r="H23" s="22">
        <v>45330</v>
      </c>
    </row>
    <row r="24" spans="1:8" s="10" customFormat="1" ht="105">
      <c r="A24" s="19">
        <v>14</v>
      </c>
      <c r="B24" s="20" t="s">
        <v>28</v>
      </c>
      <c r="C24" s="19">
        <v>22220100</v>
      </c>
      <c r="D24" s="20" t="s">
        <v>48</v>
      </c>
      <c r="E24" s="19" t="s">
        <v>49</v>
      </c>
      <c r="F24" s="20" t="s">
        <v>50</v>
      </c>
      <c r="G24" s="21">
        <v>28059.24</v>
      </c>
      <c r="H24" s="22">
        <v>45329</v>
      </c>
    </row>
    <row r="25" spans="1:8" s="10" customFormat="1" ht="105">
      <c r="A25" s="19">
        <v>15</v>
      </c>
      <c r="B25" s="20" t="s">
        <v>51</v>
      </c>
      <c r="C25" s="19">
        <v>22220259</v>
      </c>
      <c r="D25" s="20" t="s">
        <v>52</v>
      </c>
      <c r="E25" s="19" t="s">
        <v>53</v>
      </c>
      <c r="F25" s="20" t="s">
        <v>54</v>
      </c>
      <c r="G25" s="21">
        <v>33820</v>
      </c>
      <c r="H25" s="22">
        <v>45331</v>
      </c>
    </row>
    <row r="26" spans="1:8" s="10" customFormat="1" ht="60">
      <c r="A26" s="19">
        <v>16</v>
      </c>
      <c r="B26" s="20" t="s">
        <v>28</v>
      </c>
      <c r="C26" s="19">
        <v>22231706</v>
      </c>
      <c r="D26" s="20" t="s">
        <v>55</v>
      </c>
      <c r="E26" s="19" t="s">
        <v>56</v>
      </c>
      <c r="F26" s="20" t="s">
        <v>57</v>
      </c>
      <c r="G26" s="21">
        <v>59500</v>
      </c>
      <c r="H26" s="22">
        <v>45334</v>
      </c>
    </row>
    <row r="27" spans="1:8" s="10" customFormat="1" ht="45">
      <c r="A27" s="19">
        <v>17</v>
      </c>
      <c r="B27" s="20" t="s">
        <v>58</v>
      </c>
      <c r="C27" s="19">
        <v>22233202</v>
      </c>
      <c r="D27" s="20" t="s">
        <v>59</v>
      </c>
      <c r="E27" s="19" t="s">
        <v>22</v>
      </c>
      <c r="F27" s="20" t="s">
        <v>23</v>
      </c>
      <c r="G27" s="21">
        <v>50000</v>
      </c>
      <c r="H27" s="22">
        <v>45330</v>
      </c>
    </row>
    <row r="28" spans="1:8" s="10" customFormat="1" ht="60">
      <c r="A28" s="19">
        <v>18</v>
      </c>
      <c r="B28" s="20" t="s">
        <v>60</v>
      </c>
      <c r="C28" s="19">
        <v>22235884</v>
      </c>
      <c r="D28" s="20" t="s">
        <v>61</v>
      </c>
      <c r="E28" s="19" t="s">
        <v>62</v>
      </c>
      <c r="F28" s="20" t="s">
        <v>63</v>
      </c>
      <c r="G28" s="21">
        <v>70560</v>
      </c>
      <c r="H28" s="22">
        <v>45330</v>
      </c>
    </row>
    <row r="29" spans="1:8" s="10" customFormat="1" ht="45">
      <c r="A29" s="19">
        <v>19</v>
      </c>
      <c r="B29" s="20" t="s">
        <v>58</v>
      </c>
      <c r="C29" s="19">
        <v>22238131</v>
      </c>
      <c r="D29" s="20" t="s">
        <v>64</v>
      </c>
      <c r="E29" s="19" t="s">
        <v>22</v>
      </c>
      <c r="F29" s="20" t="s">
        <v>23</v>
      </c>
      <c r="G29" s="21">
        <v>39600</v>
      </c>
      <c r="H29" s="22">
        <v>45330</v>
      </c>
    </row>
    <row r="30" spans="1:8" s="10" customFormat="1" ht="30">
      <c r="A30" s="19">
        <v>20</v>
      </c>
      <c r="B30" s="20" t="s">
        <v>20</v>
      </c>
      <c r="C30" s="19">
        <v>22238220</v>
      </c>
      <c r="D30" s="20" t="s">
        <v>65</v>
      </c>
      <c r="E30" s="19" t="s">
        <v>36</v>
      </c>
      <c r="F30" s="20" t="s">
        <v>37</v>
      </c>
      <c r="G30" s="21">
        <v>26684.45</v>
      </c>
      <c r="H30" s="22">
        <v>45330</v>
      </c>
    </row>
    <row r="31" spans="1:8" s="10" customFormat="1" ht="45">
      <c r="A31" s="19">
        <v>21</v>
      </c>
      <c r="B31" s="20" t="s">
        <v>66</v>
      </c>
      <c r="C31" s="19">
        <v>22238638</v>
      </c>
      <c r="D31" s="20" t="s">
        <v>67</v>
      </c>
      <c r="E31" s="19" t="s">
        <v>22</v>
      </c>
      <c r="F31" s="20" t="s">
        <v>23</v>
      </c>
      <c r="G31" s="21">
        <v>40000</v>
      </c>
      <c r="H31" s="22">
        <v>45330</v>
      </c>
    </row>
    <row r="32" spans="1:8" s="10" customFormat="1" ht="30">
      <c r="A32" s="19">
        <v>22</v>
      </c>
      <c r="B32" s="20" t="s">
        <v>68</v>
      </c>
      <c r="C32" s="19">
        <v>22238840</v>
      </c>
      <c r="D32" s="20" t="s">
        <v>69</v>
      </c>
      <c r="E32" s="19" t="s">
        <v>12</v>
      </c>
      <c r="F32" s="20" t="s">
        <v>13</v>
      </c>
      <c r="G32" s="21">
        <v>21000.74</v>
      </c>
      <c r="H32" s="22">
        <v>45330</v>
      </c>
    </row>
    <row r="33" spans="1:8" s="10" customFormat="1" ht="30">
      <c r="A33" s="19">
        <v>23</v>
      </c>
      <c r="B33" s="20" t="s">
        <v>20</v>
      </c>
      <c r="C33" s="19">
        <v>22239014</v>
      </c>
      <c r="D33" s="20" t="s">
        <v>70</v>
      </c>
      <c r="E33" s="19" t="s">
        <v>71</v>
      </c>
      <c r="F33" s="20" t="s">
        <v>72</v>
      </c>
      <c r="G33" s="21">
        <v>31781.7</v>
      </c>
      <c r="H33" s="22">
        <v>45330</v>
      </c>
    </row>
    <row r="34" spans="1:8" s="10" customFormat="1" ht="30">
      <c r="A34" s="19">
        <v>24</v>
      </c>
      <c r="B34" s="20" t="s">
        <v>20</v>
      </c>
      <c r="C34" s="19">
        <v>22239588</v>
      </c>
      <c r="D34" s="20" t="s">
        <v>73</v>
      </c>
      <c r="E34" s="19" t="s">
        <v>36</v>
      </c>
      <c r="F34" s="20" t="s">
        <v>37</v>
      </c>
      <c r="G34" s="21">
        <v>25058.880000000001</v>
      </c>
      <c r="H34" s="22">
        <v>45330</v>
      </c>
    </row>
    <row r="35" spans="1:8" s="10" customFormat="1" ht="30">
      <c r="A35" s="19">
        <v>25</v>
      </c>
      <c r="B35" s="20" t="s">
        <v>20</v>
      </c>
      <c r="C35" s="19">
        <v>22240063</v>
      </c>
      <c r="D35" s="20" t="s">
        <v>74</v>
      </c>
      <c r="E35" s="19" t="s">
        <v>36</v>
      </c>
      <c r="F35" s="20" t="s">
        <v>37</v>
      </c>
      <c r="G35" s="21">
        <v>25419.599999999999</v>
      </c>
      <c r="H35" s="22">
        <v>45330</v>
      </c>
    </row>
    <row r="36" spans="1:8" s="10" customFormat="1" ht="75">
      <c r="A36" s="24">
        <v>26</v>
      </c>
      <c r="B36" s="20" t="s">
        <v>45</v>
      </c>
      <c r="C36" s="24">
        <v>22241140</v>
      </c>
      <c r="D36" s="20" t="s">
        <v>75</v>
      </c>
      <c r="E36" s="19" t="s">
        <v>76</v>
      </c>
      <c r="F36" s="20" t="s">
        <v>77</v>
      </c>
      <c r="G36" s="21">
        <v>17775</v>
      </c>
      <c r="H36" s="22">
        <v>45331</v>
      </c>
    </row>
    <row r="37" spans="1:8" s="10" customFormat="1" ht="75">
      <c r="A37" s="25"/>
      <c r="B37" s="20" t="s">
        <v>45</v>
      </c>
      <c r="C37" s="25"/>
      <c r="D37" s="20" t="s">
        <v>75</v>
      </c>
      <c r="E37" s="19" t="s">
        <v>78</v>
      </c>
      <c r="F37" s="20" t="s">
        <v>79</v>
      </c>
      <c r="G37" s="21">
        <v>7199.5</v>
      </c>
      <c r="H37" s="22">
        <v>45331</v>
      </c>
    </row>
    <row r="38" spans="1:8" s="10" customFormat="1" ht="75">
      <c r="A38" s="25"/>
      <c r="B38" s="20" t="s">
        <v>45</v>
      </c>
      <c r="C38" s="25"/>
      <c r="D38" s="20" t="s">
        <v>75</v>
      </c>
      <c r="E38" s="19" t="s">
        <v>80</v>
      </c>
      <c r="F38" s="20" t="s">
        <v>81</v>
      </c>
      <c r="G38" s="21">
        <v>22175</v>
      </c>
      <c r="H38" s="22">
        <v>45331</v>
      </c>
    </row>
    <row r="39" spans="1:8" s="10" customFormat="1" ht="75">
      <c r="A39" s="26"/>
      <c r="B39" s="20" t="s">
        <v>45</v>
      </c>
      <c r="C39" s="26"/>
      <c r="D39" s="20" t="s">
        <v>75</v>
      </c>
      <c r="E39" s="19" t="s">
        <v>82</v>
      </c>
      <c r="F39" s="20" t="s">
        <v>83</v>
      </c>
      <c r="G39" s="21">
        <v>2980</v>
      </c>
      <c r="H39" s="22">
        <v>45331</v>
      </c>
    </row>
    <row r="40" spans="1:8" s="10" customFormat="1" ht="45">
      <c r="A40" s="24">
        <v>27</v>
      </c>
      <c r="B40" s="20" t="s">
        <v>9</v>
      </c>
      <c r="C40" s="24">
        <v>22241280</v>
      </c>
      <c r="D40" s="20" t="s">
        <v>84</v>
      </c>
      <c r="E40" s="19" t="s">
        <v>85</v>
      </c>
      <c r="F40" s="20" t="s">
        <v>86</v>
      </c>
      <c r="G40" s="21">
        <v>29549</v>
      </c>
      <c r="H40" s="22">
        <v>45334</v>
      </c>
    </row>
    <row r="41" spans="1:8" s="10" customFormat="1" ht="45">
      <c r="A41" s="25"/>
      <c r="B41" s="20" t="s">
        <v>9</v>
      </c>
      <c r="C41" s="25"/>
      <c r="D41" s="20" t="s">
        <v>84</v>
      </c>
      <c r="E41" s="19" t="s">
        <v>80</v>
      </c>
      <c r="F41" s="20" t="s">
        <v>81</v>
      </c>
      <c r="G41" s="21">
        <v>10860</v>
      </c>
      <c r="H41" s="22">
        <v>45334</v>
      </c>
    </row>
    <row r="42" spans="1:8" s="10" customFormat="1" ht="45">
      <c r="A42" s="25"/>
      <c r="B42" s="20" t="s">
        <v>9</v>
      </c>
      <c r="C42" s="25"/>
      <c r="D42" s="20" t="s">
        <v>84</v>
      </c>
      <c r="E42" s="19" t="s">
        <v>82</v>
      </c>
      <c r="F42" s="20" t="s">
        <v>83</v>
      </c>
      <c r="G42" s="21">
        <v>5057</v>
      </c>
      <c r="H42" s="22">
        <v>45334</v>
      </c>
    </row>
    <row r="43" spans="1:8" s="10" customFormat="1" ht="45">
      <c r="A43" s="26"/>
      <c r="B43" s="20" t="s">
        <v>9</v>
      </c>
      <c r="C43" s="26"/>
      <c r="D43" s="20" t="s">
        <v>84</v>
      </c>
      <c r="E43" s="19" t="s">
        <v>78</v>
      </c>
      <c r="F43" s="20" t="s">
        <v>79</v>
      </c>
      <c r="G43" s="21">
        <v>2719.8</v>
      </c>
      <c r="H43" s="22">
        <v>45334</v>
      </c>
    </row>
    <row r="44" spans="1:8" s="10" customFormat="1" ht="60">
      <c r="A44" s="19">
        <v>28</v>
      </c>
      <c r="B44" s="20" t="s">
        <v>9</v>
      </c>
      <c r="C44" s="19">
        <v>22242104</v>
      </c>
      <c r="D44" s="20" t="s">
        <v>87</v>
      </c>
      <c r="E44" s="19" t="s">
        <v>22</v>
      </c>
      <c r="F44" s="20" t="s">
        <v>23</v>
      </c>
      <c r="G44" s="21">
        <v>51000</v>
      </c>
      <c r="H44" s="22">
        <v>45331</v>
      </c>
    </row>
    <row r="45" spans="1:8" s="10" customFormat="1" ht="30">
      <c r="A45" s="19">
        <v>29</v>
      </c>
      <c r="B45" s="20" t="s">
        <v>88</v>
      </c>
      <c r="C45" s="19">
        <v>22245197</v>
      </c>
      <c r="D45" s="20" t="s">
        <v>89</v>
      </c>
      <c r="E45" s="19" t="s">
        <v>49</v>
      </c>
      <c r="F45" s="20" t="s">
        <v>50</v>
      </c>
      <c r="G45" s="21">
        <v>77040</v>
      </c>
      <c r="H45" s="22">
        <v>45334</v>
      </c>
    </row>
    <row r="46" spans="1:8" s="10" customFormat="1" ht="45">
      <c r="A46" s="19">
        <v>30</v>
      </c>
      <c r="B46" s="20" t="s">
        <v>58</v>
      </c>
      <c r="C46" s="19">
        <v>22247076</v>
      </c>
      <c r="D46" s="20" t="s">
        <v>90</v>
      </c>
      <c r="E46" s="19" t="s">
        <v>49</v>
      </c>
      <c r="F46" s="20" t="s">
        <v>50</v>
      </c>
      <c r="G46" s="21">
        <v>88920</v>
      </c>
      <c r="H46" s="22">
        <v>45331</v>
      </c>
    </row>
    <row r="47" spans="1:8" s="10" customFormat="1" ht="75">
      <c r="A47" s="19">
        <v>31</v>
      </c>
      <c r="B47" s="20" t="s">
        <v>58</v>
      </c>
      <c r="C47" s="19">
        <v>22252177</v>
      </c>
      <c r="D47" s="20" t="s">
        <v>91</v>
      </c>
      <c r="E47" s="19" t="s">
        <v>92</v>
      </c>
      <c r="F47" s="20" t="s">
        <v>93</v>
      </c>
      <c r="G47" s="21">
        <v>34000</v>
      </c>
      <c r="H47" s="22">
        <v>45331</v>
      </c>
    </row>
    <row r="48" spans="1:8" s="10" customFormat="1" ht="45">
      <c r="A48" s="19">
        <v>32</v>
      </c>
      <c r="B48" s="20" t="s">
        <v>94</v>
      </c>
      <c r="C48" s="19">
        <v>22255729</v>
      </c>
      <c r="D48" s="20" t="s">
        <v>95</v>
      </c>
      <c r="E48" s="19" t="s">
        <v>96</v>
      </c>
      <c r="F48" s="20" t="s">
        <v>97</v>
      </c>
      <c r="G48" s="21">
        <v>86880</v>
      </c>
      <c r="H48" s="22">
        <v>45334</v>
      </c>
    </row>
    <row r="49" spans="1:8" s="10" customFormat="1" ht="60">
      <c r="A49" s="19">
        <v>33</v>
      </c>
      <c r="B49" s="20" t="s">
        <v>9</v>
      </c>
      <c r="C49" s="19">
        <v>22262512</v>
      </c>
      <c r="D49" s="20" t="s">
        <v>98</v>
      </c>
      <c r="E49" s="19" t="s">
        <v>99</v>
      </c>
      <c r="F49" s="20" t="s">
        <v>100</v>
      </c>
      <c r="G49" s="21">
        <v>84600</v>
      </c>
      <c r="H49" s="22">
        <v>45334</v>
      </c>
    </row>
    <row r="50" spans="1:8" s="10" customFormat="1" ht="75">
      <c r="A50" s="19">
        <v>34</v>
      </c>
      <c r="B50" s="20" t="s">
        <v>101</v>
      </c>
      <c r="C50" s="19">
        <v>22263152</v>
      </c>
      <c r="D50" s="20" t="s">
        <v>102</v>
      </c>
      <c r="E50" s="19" t="s">
        <v>103</v>
      </c>
      <c r="F50" s="20" t="s">
        <v>104</v>
      </c>
      <c r="G50" s="21">
        <v>84000</v>
      </c>
      <c r="H50" s="22">
        <v>45334</v>
      </c>
    </row>
    <row r="51" spans="1:8" s="10" customFormat="1" ht="45">
      <c r="A51" s="19">
        <v>35</v>
      </c>
      <c r="B51" s="20" t="s">
        <v>101</v>
      </c>
      <c r="C51" s="19">
        <v>22264302</v>
      </c>
      <c r="D51" s="20" t="s">
        <v>105</v>
      </c>
      <c r="E51" s="19" t="s">
        <v>22</v>
      </c>
      <c r="F51" s="20" t="s">
        <v>23</v>
      </c>
      <c r="G51" s="21">
        <v>90000</v>
      </c>
      <c r="H51" s="22">
        <v>45334</v>
      </c>
    </row>
    <row r="52" spans="1:8" s="10" customFormat="1" ht="60">
      <c r="A52" s="19">
        <v>36</v>
      </c>
      <c r="B52" s="20" t="s">
        <v>60</v>
      </c>
      <c r="C52" s="19">
        <v>22264418</v>
      </c>
      <c r="D52" s="20" t="s">
        <v>106</v>
      </c>
      <c r="E52" s="19" t="s">
        <v>49</v>
      </c>
      <c r="F52" s="20" t="s">
        <v>50</v>
      </c>
      <c r="G52" s="21">
        <v>90000</v>
      </c>
      <c r="H52" s="22">
        <v>45334</v>
      </c>
    </row>
    <row r="53" spans="1:8" s="10" customFormat="1" ht="30">
      <c r="A53" s="19">
        <v>37</v>
      </c>
      <c r="B53" s="20" t="s">
        <v>107</v>
      </c>
      <c r="C53" s="19">
        <v>22270973</v>
      </c>
      <c r="D53" s="20" t="s">
        <v>108</v>
      </c>
      <c r="E53" s="19" t="s">
        <v>49</v>
      </c>
      <c r="F53" s="20" t="s">
        <v>50</v>
      </c>
      <c r="G53" s="21">
        <v>81585</v>
      </c>
      <c r="H53" s="22">
        <v>45334</v>
      </c>
    </row>
    <row r="54" spans="1:8" s="10" customFormat="1" ht="60">
      <c r="A54" s="19">
        <v>38</v>
      </c>
      <c r="B54" s="20" t="s">
        <v>28</v>
      </c>
      <c r="C54" s="19">
        <v>22275754</v>
      </c>
      <c r="D54" s="20" t="s">
        <v>109</v>
      </c>
      <c r="E54" s="19" t="s">
        <v>22</v>
      </c>
      <c r="F54" s="20" t="s">
        <v>23</v>
      </c>
      <c r="G54" s="21">
        <v>53700</v>
      </c>
      <c r="H54" s="22">
        <v>45335</v>
      </c>
    </row>
    <row r="55" spans="1:8" s="10" customFormat="1" ht="90">
      <c r="A55" s="19">
        <v>39</v>
      </c>
      <c r="B55" s="20" t="s">
        <v>45</v>
      </c>
      <c r="C55" s="19">
        <v>22277676</v>
      </c>
      <c r="D55" s="20" t="s">
        <v>110</v>
      </c>
      <c r="E55" s="19" t="s">
        <v>49</v>
      </c>
      <c r="F55" s="20" t="s">
        <v>50</v>
      </c>
      <c r="G55" s="21">
        <v>83842.5</v>
      </c>
      <c r="H55" s="22">
        <v>45335</v>
      </c>
    </row>
    <row r="56" spans="1:8" s="10" customFormat="1" ht="45">
      <c r="A56" s="19">
        <v>40</v>
      </c>
      <c r="B56" s="20" t="s">
        <v>111</v>
      </c>
      <c r="C56" s="19">
        <v>22280545</v>
      </c>
      <c r="D56" s="20" t="s">
        <v>112</v>
      </c>
      <c r="E56" s="19" t="s">
        <v>12</v>
      </c>
      <c r="F56" s="20" t="s">
        <v>13</v>
      </c>
      <c r="G56" s="21">
        <v>61564.58</v>
      </c>
      <c r="H56" s="22">
        <v>45335</v>
      </c>
    </row>
    <row r="57" spans="1:8" s="10" customFormat="1" ht="60">
      <c r="A57" s="19">
        <v>41</v>
      </c>
      <c r="B57" s="20" t="s">
        <v>113</v>
      </c>
      <c r="C57" s="19">
        <v>22281983</v>
      </c>
      <c r="D57" s="20" t="s">
        <v>114</v>
      </c>
      <c r="E57" s="19" t="s">
        <v>78</v>
      </c>
      <c r="F57" s="20" t="s">
        <v>79</v>
      </c>
      <c r="G57" s="21">
        <v>69104</v>
      </c>
      <c r="H57" s="22">
        <v>45335</v>
      </c>
    </row>
    <row r="58" spans="1:8" s="10" customFormat="1" ht="30">
      <c r="A58" s="19">
        <v>42</v>
      </c>
      <c r="B58" s="20" t="s">
        <v>115</v>
      </c>
      <c r="C58" s="19">
        <v>22282939</v>
      </c>
      <c r="D58" s="20" t="s">
        <v>116</v>
      </c>
      <c r="E58" s="19" t="s">
        <v>117</v>
      </c>
      <c r="F58" s="20" t="s">
        <v>118</v>
      </c>
      <c r="G58" s="21">
        <v>37415</v>
      </c>
      <c r="H58" s="22">
        <v>45336</v>
      </c>
    </row>
    <row r="59" spans="1:8" s="10" customFormat="1" ht="45">
      <c r="A59" s="19">
        <v>43</v>
      </c>
      <c r="B59" s="20" t="s">
        <v>68</v>
      </c>
      <c r="C59" s="19">
        <v>22284168</v>
      </c>
      <c r="D59" s="20" t="s">
        <v>119</v>
      </c>
      <c r="E59" s="19" t="s">
        <v>49</v>
      </c>
      <c r="F59" s="20" t="s">
        <v>50</v>
      </c>
      <c r="G59" s="21">
        <v>68976</v>
      </c>
      <c r="H59" s="22">
        <v>45335</v>
      </c>
    </row>
    <row r="60" spans="1:8" s="10" customFormat="1" ht="45">
      <c r="A60" s="19">
        <v>44</v>
      </c>
      <c r="B60" s="20" t="s">
        <v>28</v>
      </c>
      <c r="C60" s="19">
        <v>22284842</v>
      </c>
      <c r="D60" s="20" t="s">
        <v>120</v>
      </c>
      <c r="E60" s="19" t="s">
        <v>49</v>
      </c>
      <c r="F60" s="20" t="s">
        <v>50</v>
      </c>
      <c r="G60" s="21">
        <v>76636</v>
      </c>
      <c r="H60" s="22">
        <v>45335</v>
      </c>
    </row>
    <row r="61" spans="1:8" s="10" customFormat="1" ht="75">
      <c r="A61" s="19">
        <v>45</v>
      </c>
      <c r="B61" s="20" t="s">
        <v>121</v>
      </c>
      <c r="C61" s="19">
        <v>22288171</v>
      </c>
      <c r="D61" s="20" t="s">
        <v>122</v>
      </c>
      <c r="E61" s="19" t="s">
        <v>22</v>
      </c>
      <c r="F61" s="20" t="s">
        <v>23</v>
      </c>
      <c r="G61" s="21">
        <v>86250</v>
      </c>
      <c r="H61" s="22">
        <v>45336</v>
      </c>
    </row>
    <row r="62" spans="1:8" s="10" customFormat="1" ht="45">
      <c r="A62" s="19">
        <v>46</v>
      </c>
      <c r="B62" s="20" t="s">
        <v>24</v>
      </c>
      <c r="C62" s="19">
        <v>22288295</v>
      </c>
      <c r="D62" s="20" t="s">
        <v>123</v>
      </c>
      <c r="E62" s="19" t="s">
        <v>26</v>
      </c>
      <c r="F62" s="20" t="s">
        <v>27</v>
      </c>
      <c r="G62" s="21">
        <v>10439.549999999999</v>
      </c>
      <c r="H62" s="22">
        <v>45336</v>
      </c>
    </row>
    <row r="63" spans="1:8" s="10" customFormat="1" ht="45">
      <c r="A63" s="19">
        <v>47</v>
      </c>
      <c r="B63" s="20" t="s">
        <v>24</v>
      </c>
      <c r="C63" s="19">
        <v>22289100</v>
      </c>
      <c r="D63" s="20" t="s">
        <v>124</v>
      </c>
      <c r="E63" s="19" t="s">
        <v>125</v>
      </c>
      <c r="F63" s="20" t="s">
        <v>126</v>
      </c>
      <c r="G63" s="21">
        <v>3383</v>
      </c>
      <c r="H63" s="22">
        <v>45336</v>
      </c>
    </row>
    <row r="64" spans="1:8" s="10" customFormat="1" ht="75">
      <c r="A64" s="19">
        <v>48</v>
      </c>
      <c r="B64" s="20" t="s">
        <v>45</v>
      </c>
      <c r="C64" s="19">
        <v>22289674</v>
      </c>
      <c r="D64" s="20" t="s">
        <v>127</v>
      </c>
      <c r="E64" s="19" t="s">
        <v>76</v>
      </c>
      <c r="F64" s="20" t="s">
        <v>77</v>
      </c>
      <c r="G64" s="21">
        <v>33530</v>
      </c>
      <c r="H64" s="22">
        <v>45336</v>
      </c>
    </row>
    <row r="65" spans="1:8" s="10" customFormat="1" ht="45">
      <c r="A65" s="19">
        <v>49</v>
      </c>
      <c r="B65" s="20" t="s">
        <v>128</v>
      </c>
      <c r="C65" s="19">
        <v>22293051</v>
      </c>
      <c r="D65" s="20" t="s">
        <v>129</v>
      </c>
      <c r="E65" s="19" t="s">
        <v>49</v>
      </c>
      <c r="F65" s="20" t="s">
        <v>50</v>
      </c>
      <c r="G65" s="21">
        <v>64840</v>
      </c>
      <c r="H65" s="22">
        <v>45337</v>
      </c>
    </row>
    <row r="66" spans="1:8" s="10" customFormat="1" ht="30">
      <c r="A66" s="19">
        <v>50</v>
      </c>
      <c r="B66" s="20" t="s">
        <v>115</v>
      </c>
      <c r="C66" s="19">
        <v>22294619</v>
      </c>
      <c r="D66" s="20" t="s">
        <v>130</v>
      </c>
      <c r="E66" s="19" t="s">
        <v>49</v>
      </c>
      <c r="F66" s="20" t="s">
        <v>50</v>
      </c>
      <c r="G66" s="21">
        <v>78291.7</v>
      </c>
      <c r="H66" s="22">
        <v>45336</v>
      </c>
    </row>
    <row r="67" spans="1:8" s="10" customFormat="1" ht="45">
      <c r="A67" s="19">
        <v>51</v>
      </c>
      <c r="B67" s="20" t="s">
        <v>24</v>
      </c>
      <c r="C67" s="19">
        <v>22295283</v>
      </c>
      <c r="D67" s="20" t="s">
        <v>131</v>
      </c>
      <c r="E67" s="19" t="s">
        <v>49</v>
      </c>
      <c r="F67" s="20" t="s">
        <v>50</v>
      </c>
      <c r="G67" s="21">
        <v>88515</v>
      </c>
      <c r="H67" s="22">
        <v>45336</v>
      </c>
    </row>
    <row r="68" spans="1:8" s="10" customFormat="1" ht="45">
      <c r="A68" s="19">
        <v>52</v>
      </c>
      <c r="B68" s="20" t="s">
        <v>132</v>
      </c>
      <c r="C68" s="19">
        <v>22302530</v>
      </c>
      <c r="D68" s="20" t="s">
        <v>133</v>
      </c>
      <c r="E68" s="19" t="s">
        <v>134</v>
      </c>
      <c r="F68" s="20" t="s">
        <v>135</v>
      </c>
      <c r="G68" s="21">
        <v>81000</v>
      </c>
      <c r="H68" s="22">
        <v>45337</v>
      </c>
    </row>
    <row r="69" spans="1:8" s="10" customFormat="1" ht="45">
      <c r="A69" s="19">
        <v>53</v>
      </c>
      <c r="B69" s="20" t="s">
        <v>136</v>
      </c>
      <c r="C69" s="19">
        <v>22305572</v>
      </c>
      <c r="D69" s="20" t="s">
        <v>137</v>
      </c>
      <c r="E69" s="19" t="s">
        <v>138</v>
      </c>
      <c r="F69" s="20" t="s">
        <v>139</v>
      </c>
      <c r="G69" s="21">
        <v>82584</v>
      </c>
      <c r="H69" s="22">
        <v>45337</v>
      </c>
    </row>
    <row r="70" spans="1:8" s="10" customFormat="1" ht="60">
      <c r="A70" s="19">
        <v>54</v>
      </c>
      <c r="B70" s="20" t="s">
        <v>140</v>
      </c>
      <c r="C70" s="19">
        <v>22305599</v>
      </c>
      <c r="D70" s="20" t="s">
        <v>141</v>
      </c>
      <c r="E70" s="19" t="s">
        <v>142</v>
      </c>
      <c r="F70" s="20" t="s">
        <v>143</v>
      </c>
      <c r="G70" s="21">
        <v>88900</v>
      </c>
      <c r="H70" s="22">
        <v>45337</v>
      </c>
    </row>
    <row r="71" spans="1:8" s="10" customFormat="1" ht="45">
      <c r="A71" s="19">
        <v>55</v>
      </c>
      <c r="B71" s="20" t="s">
        <v>34</v>
      </c>
      <c r="C71" s="19">
        <v>22306129</v>
      </c>
      <c r="D71" s="20" t="s">
        <v>144</v>
      </c>
      <c r="E71" s="19" t="s">
        <v>138</v>
      </c>
      <c r="F71" s="20" t="s">
        <v>139</v>
      </c>
      <c r="G71" s="21">
        <v>74400</v>
      </c>
      <c r="H71" s="22">
        <v>45337</v>
      </c>
    </row>
    <row r="72" spans="1:8" s="10" customFormat="1" ht="45">
      <c r="A72" s="19">
        <v>56</v>
      </c>
      <c r="B72" s="20" t="s">
        <v>145</v>
      </c>
      <c r="C72" s="19">
        <v>22306552</v>
      </c>
      <c r="D72" s="20" t="s">
        <v>146</v>
      </c>
      <c r="E72" s="19" t="s">
        <v>80</v>
      </c>
      <c r="F72" s="20" t="s">
        <v>81</v>
      </c>
      <c r="G72" s="21">
        <v>50489</v>
      </c>
      <c r="H72" s="22">
        <v>45338</v>
      </c>
    </row>
    <row r="73" spans="1:8" s="10" customFormat="1" ht="45">
      <c r="A73" s="19">
        <v>57</v>
      </c>
      <c r="B73" s="20" t="s">
        <v>145</v>
      </c>
      <c r="C73" s="19">
        <v>22306943</v>
      </c>
      <c r="D73" s="20" t="s">
        <v>147</v>
      </c>
      <c r="E73" s="19" t="s">
        <v>12</v>
      </c>
      <c r="F73" s="20" t="s">
        <v>13</v>
      </c>
      <c r="G73" s="21">
        <v>29603.34</v>
      </c>
      <c r="H73" s="22">
        <v>45338</v>
      </c>
    </row>
    <row r="74" spans="1:8" s="10" customFormat="1" ht="45">
      <c r="A74" s="19">
        <v>58</v>
      </c>
      <c r="B74" s="20" t="s">
        <v>145</v>
      </c>
      <c r="C74" s="19">
        <v>22309713</v>
      </c>
      <c r="D74" s="20" t="s">
        <v>148</v>
      </c>
      <c r="E74" s="19" t="s">
        <v>149</v>
      </c>
      <c r="F74" s="20" t="s">
        <v>150</v>
      </c>
      <c r="G74" s="21">
        <v>56281.5</v>
      </c>
      <c r="H74" s="22">
        <v>45338</v>
      </c>
    </row>
    <row r="75" spans="1:8" s="10" customFormat="1" ht="60">
      <c r="A75" s="19">
        <v>59</v>
      </c>
      <c r="B75" s="20" t="s">
        <v>145</v>
      </c>
      <c r="C75" s="19">
        <v>22309802</v>
      </c>
      <c r="D75" s="20" t="s">
        <v>151</v>
      </c>
      <c r="E75" s="19" t="s">
        <v>152</v>
      </c>
      <c r="F75" s="20" t="s">
        <v>153</v>
      </c>
      <c r="G75" s="21">
        <v>48134.5</v>
      </c>
      <c r="H75" s="22">
        <v>45338</v>
      </c>
    </row>
    <row r="76" spans="1:8" s="10" customFormat="1" ht="45">
      <c r="A76" s="19">
        <v>60</v>
      </c>
      <c r="B76" s="20" t="s">
        <v>145</v>
      </c>
      <c r="C76" s="19">
        <v>22309942</v>
      </c>
      <c r="D76" s="20" t="s">
        <v>154</v>
      </c>
      <c r="E76" s="19" t="s">
        <v>49</v>
      </c>
      <c r="F76" s="20" t="s">
        <v>50</v>
      </c>
      <c r="G76" s="21">
        <v>40020.74</v>
      </c>
      <c r="H76" s="22">
        <v>45338</v>
      </c>
    </row>
    <row r="77" spans="1:8" s="10" customFormat="1" ht="60">
      <c r="A77" s="19">
        <v>61</v>
      </c>
      <c r="B77" s="20" t="s">
        <v>66</v>
      </c>
      <c r="C77" s="19">
        <v>22310789</v>
      </c>
      <c r="D77" s="20" t="s">
        <v>155</v>
      </c>
      <c r="E77" s="19" t="s">
        <v>99</v>
      </c>
      <c r="F77" s="20" t="s">
        <v>100</v>
      </c>
      <c r="G77" s="21">
        <v>86400</v>
      </c>
      <c r="H77" s="22">
        <v>45338</v>
      </c>
    </row>
    <row r="78" spans="1:8" s="10" customFormat="1" ht="45">
      <c r="A78" s="19">
        <v>62</v>
      </c>
      <c r="B78" s="20" t="s">
        <v>20</v>
      </c>
      <c r="C78" s="19">
        <v>22312226</v>
      </c>
      <c r="D78" s="20" t="s">
        <v>156</v>
      </c>
      <c r="E78" s="19" t="s">
        <v>49</v>
      </c>
      <c r="F78" s="20" t="s">
        <v>50</v>
      </c>
      <c r="G78" s="21">
        <v>79587</v>
      </c>
      <c r="H78" s="22">
        <v>45338</v>
      </c>
    </row>
    <row r="79" spans="1:8" s="10" customFormat="1" ht="45">
      <c r="A79" s="19">
        <v>63</v>
      </c>
      <c r="B79" s="20" t="s">
        <v>145</v>
      </c>
      <c r="C79" s="19">
        <v>22316574</v>
      </c>
      <c r="D79" s="20" t="s">
        <v>157</v>
      </c>
      <c r="E79" s="19" t="s">
        <v>158</v>
      </c>
      <c r="F79" s="20" t="s">
        <v>159</v>
      </c>
      <c r="G79" s="21">
        <v>72015.839999999997</v>
      </c>
      <c r="H79" s="22">
        <v>45338</v>
      </c>
    </row>
    <row r="80" spans="1:8" s="10" customFormat="1" ht="60">
      <c r="A80" s="19">
        <v>64</v>
      </c>
      <c r="B80" s="20" t="s">
        <v>145</v>
      </c>
      <c r="C80" s="19">
        <v>22317155</v>
      </c>
      <c r="D80" s="20" t="s">
        <v>160</v>
      </c>
      <c r="E80" s="19" t="s">
        <v>158</v>
      </c>
      <c r="F80" s="20" t="s">
        <v>159</v>
      </c>
      <c r="G80" s="21">
        <v>85778.5</v>
      </c>
      <c r="H80" s="22">
        <v>45338</v>
      </c>
    </row>
    <row r="81" spans="1:8" s="10" customFormat="1" ht="60">
      <c r="A81" s="19">
        <v>65</v>
      </c>
      <c r="B81" s="20" t="s">
        <v>145</v>
      </c>
      <c r="C81" s="19">
        <v>22317406</v>
      </c>
      <c r="D81" s="20" t="s">
        <v>161</v>
      </c>
      <c r="E81" s="19" t="s">
        <v>158</v>
      </c>
      <c r="F81" s="20" t="s">
        <v>159</v>
      </c>
      <c r="G81" s="21">
        <v>32615.77</v>
      </c>
      <c r="H81" s="22">
        <v>45338</v>
      </c>
    </row>
    <row r="82" spans="1:8" s="10" customFormat="1" ht="75">
      <c r="A82" s="19">
        <v>66</v>
      </c>
      <c r="B82" s="20" t="s">
        <v>162</v>
      </c>
      <c r="C82" s="19">
        <v>22333789</v>
      </c>
      <c r="D82" s="20" t="s">
        <v>163</v>
      </c>
      <c r="E82" s="19" t="s">
        <v>49</v>
      </c>
      <c r="F82" s="20" t="s">
        <v>50</v>
      </c>
      <c r="G82" s="21">
        <v>82388</v>
      </c>
      <c r="H82" s="22">
        <v>45342</v>
      </c>
    </row>
    <row r="83" spans="1:8" s="10" customFormat="1" ht="45">
      <c r="A83" s="19">
        <v>67</v>
      </c>
      <c r="B83" s="20" t="s">
        <v>136</v>
      </c>
      <c r="C83" s="19">
        <v>22339698</v>
      </c>
      <c r="D83" s="20" t="s">
        <v>164</v>
      </c>
      <c r="E83" s="19" t="s">
        <v>165</v>
      </c>
      <c r="F83" s="20" t="s">
        <v>166</v>
      </c>
      <c r="G83" s="21">
        <v>7200</v>
      </c>
      <c r="H83" s="22">
        <v>45342</v>
      </c>
    </row>
    <row r="84" spans="1:8" s="10" customFormat="1" ht="45">
      <c r="A84" s="19">
        <v>68</v>
      </c>
      <c r="B84" s="20" t="s">
        <v>167</v>
      </c>
      <c r="C84" s="19">
        <v>22351264</v>
      </c>
      <c r="D84" s="20" t="s">
        <v>168</v>
      </c>
      <c r="E84" s="19" t="s">
        <v>49</v>
      </c>
      <c r="F84" s="20" t="s">
        <v>50</v>
      </c>
      <c r="G84" s="21">
        <v>47769.45</v>
      </c>
      <c r="H84" s="22">
        <v>45343</v>
      </c>
    </row>
    <row r="85" spans="1:8" s="10" customFormat="1" ht="45">
      <c r="A85" s="19">
        <v>69</v>
      </c>
      <c r="B85" s="20" t="s">
        <v>121</v>
      </c>
      <c r="C85" s="19">
        <v>22359435</v>
      </c>
      <c r="D85" s="20" t="s">
        <v>169</v>
      </c>
      <c r="E85" s="19" t="s">
        <v>170</v>
      </c>
      <c r="F85" s="20" t="s">
        <v>171</v>
      </c>
      <c r="G85" s="21">
        <v>86400</v>
      </c>
      <c r="H85" s="22">
        <v>45344</v>
      </c>
    </row>
    <row r="86" spans="1:8" s="10" customFormat="1" ht="75">
      <c r="A86" s="19">
        <v>70</v>
      </c>
      <c r="B86" s="20" t="s">
        <v>172</v>
      </c>
      <c r="C86" s="19">
        <v>22359605</v>
      </c>
      <c r="D86" s="20" t="s">
        <v>173</v>
      </c>
      <c r="E86" s="19" t="s">
        <v>165</v>
      </c>
      <c r="F86" s="20" t="s">
        <v>166</v>
      </c>
      <c r="G86" s="21">
        <v>78032.009999999995</v>
      </c>
      <c r="H86" s="22">
        <v>45344</v>
      </c>
    </row>
    <row r="87" spans="1:8" s="10" customFormat="1" ht="60">
      <c r="A87" s="19">
        <v>71</v>
      </c>
      <c r="B87" s="20" t="s">
        <v>60</v>
      </c>
      <c r="C87" s="19">
        <v>22359680</v>
      </c>
      <c r="D87" s="20" t="s">
        <v>174</v>
      </c>
      <c r="E87" s="19" t="s">
        <v>175</v>
      </c>
      <c r="F87" s="20" t="s">
        <v>176</v>
      </c>
      <c r="G87" s="21">
        <v>74072</v>
      </c>
      <c r="H87" s="22">
        <v>45344</v>
      </c>
    </row>
    <row r="88" spans="1:8" s="10" customFormat="1" ht="30">
      <c r="A88" s="19">
        <v>72</v>
      </c>
      <c r="B88" s="20" t="s">
        <v>101</v>
      </c>
      <c r="C88" s="19">
        <v>22361022</v>
      </c>
      <c r="D88" s="20" t="s">
        <v>177</v>
      </c>
      <c r="E88" s="19" t="s">
        <v>53</v>
      </c>
      <c r="F88" s="20" t="s">
        <v>54</v>
      </c>
      <c r="G88" s="21">
        <v>35648</v>
      </c>
      <c r="H88" s="22">
        <v>45344</v>
      </c>
    </row>
    <row r="89" spans="1:8" s="10" customFormat="1" ht="60">
      <c r="A89" s="19">
        <v>73</v>
      </c>
      <c r="B89" s="20" t="s">
        <v>140</v>
      </c>
      <c r="C89" s="19">
        <v>22363483</v>
      </c>
      <c r="D89" s="20" t="s">
        <v>178</v>
      </c>
      <c r="E89" s="19" t="s">
        <v>179</v>
      </c>
      <c r="F89" s="20" t="s">
        <v>180</v>
      </c>
      <c r="G89" s="21">
        <v>85800</v>
      </c>
      <c r="H89" s="22">
        <v>45344</v>
      </c>
    </row>
    <row r="90" spans="1:8" s="10" customFormat="1" ht="90">
      <c r="A90" s="19">
        <v>74</v>
      </c>
      <c r="B90" s="20" t="s">
        <v>9</v>
      </c>
      <c r="C90" s="19">
        <v>22365249</v>
      </c>
      <c r="D90" s="20" t="s">
        <v>181</v>
      </c>
      <c r="E90" s="19" t="s">
        <v>56</v>
      </c>
      <c r="F90" s="20" t="s">
        <v>57</v>
      </c>
      <c r="G90" s="21">
        <v>90000</v>
      </c>
      <c r="H90" s="22">
        <v>45344</v>
      </c>
    </row>
    <row r="91" spans="1:8" s="10" customFormat="1" ht="90">
      <c r="A91" s="19">
        <v>75</v>
      </c>
      <c r="B91" s="20" t="s">
        <v>9</v>
      </c>
      <c r="C91" s="19">
        <v>22365257</v>
      </c>
      <c r="D91" s="20" t="s">
        <v>182</v>
      </c>
      <c r="E91" s="19" t="s">
        <v>183</v>
      </c>
      <c r="F91" s="20" t="s">
        <v>184</v>
      </c>
      <c r="G91" s="21">
        <v>68625</v>
      </c>
      <c r="H91" s="22">
        <v>45344</v>
      </c>
    </row>
    <row r="92" spans="1:8" s="10" customFormat="1" ht="45">
      <c r="A92" s="19">
        <v>76</v>
      </c>
      <c r="B92" s="20" t="s">
        <v>111</v>
      </c>
      <c r="C92" s="19">
        <v>22376283</v>
      </c>
      <c r="D92" s="20" t="s">
        <v>185</v>
      </c>
      <c r="E92" s="19" t="s">
        <v>170</v>
      </c>
      <c r="F92" s="20" t="s">
        <v>171</v>
      </c>
      <c r="G92" s="21">
        <v>77172</v>
      </c>
      <c r="H92" s="22">
        <v>45348</v>
      </c>
    </row>
    <row r="93" spans="1:8" s="10" customFormat="1" ht="45">
      <c r="A93" s="19">
        <v>77</v>
      </c>
      <c r="B93" s="20" t="s">
        <v>145</v>
      </c>
      <c r="C93" s="19">
        <v>22376607</v>
      </c>
      <c r="D93" s="20" t="s">
        <v>186</v>
      </c>
      <c r="E93" s="19" t="s">
        <v>187</v>
      </c>
      <c r="F93" s="20" t="s">
        <v>188</v>
      </c>
      <c r="G93" s="21">
        <v>89550</v>
      </c>
      <c r="H93" s="22">
        <v>45345</v>
      </c>
    </row>
    <row r="94" spans="1:8" s="10" customFormat="1" ht="45">
      <c r="A94" s="19">
        <v>78</v>
      </c>
      <c r="B94" s="20" t="s">
        <v>189</v>
      </c>
      <c r="C94" s="19">
        <v>22383913</v>
      </c>
      <c r="D94" s="20" t="s">
        <v>190</v>
      </c>
      <c r="E94" s="19" t="s">
        <v>99</v>
      </c>
      <c r="F94" s="20" t="s">
        <v>100</v>
      </c>
      <c r="G94" s="21">
        <v>86250</v>
      </c>
      <c r="H94" s="22">
        <v>45348</v>
      </c>
    </row>
    <row r="95" spans="1:8" s="10" customFormat="1" ht="60">
      <c r="A95" s="19">
        <v>79</v>
      </c>
      <c r="B95" s="20" t="s">
        <v>191</v>
      </c>
      <c r="C95" s="19">
        <v>22387307</v>
      </c>
      <c r="D95" s="20" t="s">
        <v>192</v>
      </c>
      <c r="E95" s="19" t="s">
        <v>99</v>
      </c>
      <c r="F95" s="20" t="s">
        <v>100</v>
      </c>
      <c r="G95" s="21">
        <v>82800</v>
      </c>
      <c r="H95" s="22">
        <v>45348</v>
      </c>
    </row>
    <row r="96" spans="1:8" s="10" customFormat="1" ht="30">
      <c r="A96" s="19">
        <v>80</v>
      </c>
      <c r="B96" s="20" t="s">
        <v>167</v>
      </c>
      <c r="C96" s="19">
        <v>22390286</v>
      </c>
      <c r="D96" s="20" t="s">
        <v>193</v>
      </c>
      <c r="E96" s="19" t="s">
        <v>165</v>
      </c>
      <c r="F96" s="20" t="s">
        <v>166</v>
      </c>
      <c r="G96" s="21">
        <v>86671.76</v>
      </c>
      <c r="H96" s="22">
        <v>45348</v>
      </c>
    </row>
    <row r="97" spans="1:8" ht="26.25" customHeight="1">
      <c r="F97" s="31" t="s">
        <v>223</v>
      </c>
      <c r="G97" s="32">
        <f>SUM(G9:G96)</f>
        <v>4833341.6399999997</v>
      </c>
    </row>
    <row r="98" spans="1:8" s="10" customFormat="1" ht="18" customHeight="1">
      <c r="A98" s="23" t="s">
        <v>221</v>
      </c>
      <c r="C98" s="11"/>
      <c r="E98" s="11"/>
      <c r="G98" s="12"/>
      <c r="H98" s="13"/>
    </row>
  </sheetData>
  <mergeCells count="6">
    <mergeCell ref="C40:C43"/>
    <mergeCell ref="A40:A43"/>
    <mergeCell ref="C36:C39"/>
    <mergeCell ref="A36:A39"/>
    <mergeCell ref="C9:C11"/>
    <mergeCell ref="A9:A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topLeftCell="A10" workbookViewId="0">
      <selection activeCell="D11" sqref="D11"/>
    </sheetView>
  </sheetViews>
  <sheetFormatPr baseColWidth="10" defaultColWidth="50" defaultRowHeight="36.75" customHeight="1"/>
  <sheetData>
    <row r="1" spans="1:2" ht="36.75" customHeight="1">
      <c r="A1" s="27" t="s">
        <v>194</v>
      </c>
      <c r="B1" s="27" t="s">
        <v>194</v>
      </c>
    </row>
    <row r="2" spans="1:2" ht="19.5" customHeight="1">
      <c r="A2" s="28"/>
      <c r="B2" s="29"/>
    </row>
    <row r="3" spans="1:2" ht="19.5" customHeight="1">
      <c r="A3" s="7" t="s">
        <v>195</v>
      </c>
      <c r="B3" s="5">
        <v>80</v>
      </c>
    </row>
    <row r="4" spans="1:2" ht="19.5" customHeight="1">
      <c r="A4" s="7" t="s">
        <v>196</v>
      </c>
      <c r="B4" s="8">
        <v>4833341.6399999997</v>
      </c>
    </row>
    <row r="5" spans="1:2" ht="19.5" customHeight="1">
      <c r="A5" s="7" t="s">
        <v>197</v>
      </c>
      <c r="B5" s="4" t="s">
        <v>198</v>
      </c>
    </row>
    <row r="6" spans="1:2" ht="36.75" customHeight="1">
      <c r="A6" s="27" t="s">
        <v>199</v>
      </c>
      <c r="B6" s="30" t="s">
        <v>199</v>
      </c>
    </row>
    <row r="7" spans="1:2" ht="19.5" customHeight="1">
      <c r="A7" s="6" t="s">
        <v>200</v>
      </c>
      <c r="B7" s="3" t="s">
        <v>201</v>
      </c>
    </row>
    <row r="8" spans="1:2" ht="19.5" customHeight="1">
      <c r="A8" s="7" t="s">
        <v>202</v>
      </c>
      <c r="B8" s="4" t="s">
        <v>14</v>
      </c>
    </row>
    <row r="9" spans="1:2" ht="19.5" customHeight="1">
      <c r="A9" s="7" t="s">
        <v>203</v>
      </c>
      <c r="B9" s="4" t="s">
        <v>204</v>
      </c>
    </row>
    <row r="10" spans="1:2" ht="19.5" customHeight="1">
      <c r="A10" s="7" t="s">
        <v>205</v>
      </c>
      <c r="B10" s="4" t="s">
        <v>14</v>
      </c>
    </row>
    <row r="11" spans="1:2" ht="19.5" customHeight="1">
      <c r="A11" s="7" t="s">
        <v>206</v>
      </c>
      <c r="B11" s="4" t="s">
        <v>204</v>
      </c>
    </row>
    <row r="12" spans="1:2" ht="19.5" customHeight="1">
      <c r="A12" s="7" t="s">
        <v>207</v>
      </c>
      <c r="B12" s="4" t="s">
        <v>6</v>
      </c>
    </row>
    <row r="13" spans="1:2" ht="19.5" customHeight="1">
      <c r="A13" s="7" t="s">
        <v>208</v>
      </c>
      <c r="B13" s="4" t="s">
        <v>7</v>
      </c>
    </row>
    <row r="14" spans="1:2" ht="19.5" customHeight="1">
      <c r="A14" s="7" t="s">
        <v>209</v>
      </c>
      <c r="B14" s="4" t="s">
        <v>8</v>
      </c>
    </row>
    <row r="15" spans="1:2" ht="230.25" customHeight="1">
      <c r="A15" s="7" t="s">
        <v>210</v>
      </c>
      <c r="B15" s="4" t="s">
        <v>211</v>
      </c>
    </row>
    <row r="16" spans="1:2" ht="30">
      <c r="A16" s="7" t="s">
        <v>212</v>
      </c>
      <c r="B16" s="4" t="s">
        <v>11</v>
      </c>
    </row>
    <row r="17" spans="1:2" ht="15">
      <c r="A17" s="7" t="s">
        <v>213</v>
      </c>
      <c r="B17" s="4" t="s">
        <v>15</v>
      </c>
    </row>
  </sheetData>
  <mergeCells count="3">
    <mergeCell ref="A1:B1"/>
    <mergeCell ref="A2:B2"/>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Concursos</vt:lpstr>
      <vt:lpstr>Parámetros de Búsqueda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Joselin Mishel Quiroa Gaitan</dc:creator>
  <cp:lastModifiedBy>Joselin Mishel Quiroa Gaitan</cp:lastModifiedBy>
  <dcterms:created xsi:type="dcterms:W3CDTF">2024-09-19T21:45:59Z</dcterms:created>
  <dcterms:modified xsi:type="dcterms:W3CDTF">2024-09-19T23:27:01Z</dcterms:modified>
</cp:coreProperties>
</file>