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meflores\Documents\Escritorio\2025\ley de información financiera 2025\ago25\"/>
    </mc:Choice>
  </mc:AlternateContent>
  <xr:revisionPtr revIDLastSave="0" documentId="13_ncr:1_{F5C7F899-F2A1-4634-B40F-96E26E48022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op.esc" sheetId="2" r:id="rId2"/>
    <sheet name="DETALLE DEPOSITOS f.r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F10" i="4"/>
  <c r="D10" i="2"/>
  <c r="D14" i="5"/>
  <c r="B10" i="5" l="1"/>
  <c r="D20" i="5" l="1"/>
  <c r="D14" i="2"/>
  <c r="D19" i="5" s="1"/>
  <c r="A14" i="2"/>
  <c r="A19" i="5" s="1"/>
  <c r="E10" i="4" l="1"/>
  <c r="B10" i="4"/>
</calcChain>
</file>

<file path=xl/sharedStrings.xml><?xml version="1.0" encoding="utf-8"?>
<sst xmlns="http://schemas.openxmlformats.org/spreadsheetml/2006/main" count="36" uniqueCount="23">
  <si>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</si>
  <si>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</si>
  <si>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</si>
  <si>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</si>
  <si>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</si>
  <si>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</si>
  <si>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</si>
  <si>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</si>
  <si>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</si>
  <si>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</si>
  <si>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</si>
  <si>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</si>
  <si>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BANRURAL, S.A.</t>
  </si>
  <si>
    <t>INGRESOS PRIVATIVOS OPERACIÓN ESCUELA</t>
  </si>
  <si>
    <t>MONETARIA</t>
  </si>
  <si>
    <t>FONDO ROTATIVO INTERNO DIDEDUC GUATEMALA NORTE</t>
  </si>
  <si>
    <t>Firma y sello de la persona que elabora</t>
  </si>
  <si>
    <t>MSc. Rossella Marilú Escobar Flores</t>
  </si>
  <si>
    <t>Licda. Miriam Lissette Orozco Dávila</t>
  </si>
  <si>
    <t>Directora Departamental</t>
  </si>
  <si>
    <t xml:space="preserve"> DETALLE DE DEPÓSITOS CON FONDOS PÚBLICOS AL 31/07/2025</t>
  </si>
  <si>
    <t>Total de depósitos del mes de julio del año 2025</t>
  </si>
  <si>
    <t>DEPÓSITOS CON FONDOS PÚBLICOS AL DÍA 31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</si>
</sst>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238125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DE083F3-A6C4-4234-9C12-C04FD1BC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view="pageLayout" zoomScaleNormal="100" zoomScaleSheetLayoutView="100" workbookViewId="0">
      <selection activeCell="C7" sqref="C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7" t="s">
        <v>9</v>
      </c>
      <c r="B5" s="17"/>
      <c r="C5" s="17"/>
      <c r="D5" s="17"/>
      <c r="E5" s="17"/>
      <c r="F5" s="17"/>
    </row>
    <row r="6" spans="1:6" x14ac:dyDescent="0.25">
      <c r="A6" s="17" t="s">
        <v>22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0.75" customHeight="1" x14ac:dyDescent="0.25">
      <c r="A9" s="2">
        <v>1</v>
      </c>
      <c r="B9" s="3" t="s">
        <v>12</v>
      </c>
      <c r="C9" s="14" t="s">
        <v>13</v>
      </c>
      <c r="D9" s="2">
        <v>3445407494</v>
      </c>
      <c r="E9" s="2" t="s">
        <v>14</v>
      </c>
      <c r="F9" s="13">
        <f>'DETALLE DEPOSITOS op.esc'!D9</f>
        <v>57</v>
      </c>
    </row>
    <row r="10" spans="1:6" ht="43.5" customHeight="1" x14ac:dyDescent="0.25">
      <c r="A10" s="2">
        <v>2</v>
      </c>
      <c r="B10" s="3" t="str">
        <f>B9</f>
        <v>BANRURAL, S.A.</v>
      </c>
      <c r="C10" s="14" t="s">
        <v>15</v>
      </c>
      <c r="D10" s="2">
        <v>3099268404</v>
      </c>
      <c r="E10" s="2" t="str">
        <f>E9</f>
        <v>MONETARIA</v>
      </c>
      <c r="F10" s="13">
        <f>'DETALLE DEPOSITOS f.r'!D14</f>
        <v>62753.310000000005</v>
      </c>
    </row>
    <row r="16" spans="1:6" x14ac:dyDescent="0.25">
      <c r="B16" s="4" t="s">
        <v>17</v>
      </c>
      <c r="C16" s="4"/>
      <c r="D16" s="5" t="s">
        <v>5</v>
      </c>
      <c r="E16" s="4" t="s">
        <v>18</v>
      </c>
      <c r="F16" s="4"/>
    </row>
    <row r="17" spans="2:7" ht="43.15" customHeight="1" x14ac:dyDescent="0.25">
      <c r="B17" s="18" t="s">
        <v>16</v>
      </c>
      <c r="C17" s="18"/>
      <c r="E17" s="18" t="s">
        <v>19</v>
      </c>
      <c r="F17" s="18"/>
      <c r="G17" s="12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5"/>
  <sheetViews>
    <sheetView showGridLines="0" view="pageLayout" zoomScaleNormal="100" workbookViewId="0">
      <selection activeCell="C28" sqref="C28"/>
    </sheetView>
  </sheetViews>
  <sheetFormatPr baseColWidth="10" defaultRowHeight="15" x14ac:dyDescent="0.25"/>
  <cols>
    <col min="2" max="2" width="19.5703125" customWidth="1"/>
    <col min="3" max="3" width="22.140625" customWidth="1"/>
    <col min="4" max="4" width="20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9</v>
      </c>
      <c r="B5" s="21"/>
      <c r="C5" s="21"/>
      <c r="D5" s="21"/>
    </row>
    <row r="6" spans="1:6" x14ac:dyDescent="0.25">
      <c r="A6" s="20" t="s">
        <v>20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36.950000000000003" customHeight="1" x14ac:dyDescent="0.25">
      <c r="A9" s="25">
        <v>1</v>
      </c>
      <c r="B9" s="24">
        <v>45841</v>
      </c>
      <c r="C9" s="25">
        <v>1661476298</v>
      </c>
      <c r="D9" s="28">
        <v>57</v>
      </c>
    </row>
    <row r="10" spans="1:6" x14ac:dyDescent="0.25">
      <c r="A10" s="16"/>
      <c r="B10" s="19" t="s">
        <v>21</v>
      </c>
      <c r="C10" s="19"/>
      <c r="D10" s="28">
        <f>D9</f>
        <v>57</v>
      </c>
    </row>
    <row r="14" spans="1:6" x14ac:dyDescent="0.25">
      <c r="A14" s="4" t="str">
        <f>'CUADRO INTEGRACIÓN '!B16</f>
        <v>MSc. Rossella Marilú Escobar Flores</v>
      </c>
      <c r="B14" s="4"/>
      <c r="C14" t="s">
        <v>7</v>
      </c>
      <c r="D14" s="4" t="str">
        <f>'CUADRO INTEGRACIÓN '!E16</f>
        <v>Licda. Miriam Lissette Orozco Dávila</v>
      </c>
      <c r="E14" s="4"/>
    </row>
    <row r="15" spans="1:6" x14ac:dyDescent="0.25">
      <c r="A15" t="s">
        <v>16</v>
      </c>
      <c r="C15" s="8"/>
      <c r="D15" s="15" t="s">
        <v>19</v>
      </c>
    </row>
  </sheetData>
  <mergeCells count="3">
    <mergeCell ref="B10:C1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20"/>
  <sheetViews>
    <sheetView showGridLines="0" tabSelected="1" view="pageLayout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9</v>
      </c>
      <c r="B5" s="21"/>
      <c r="C5" s="21"/>
      <c r="D5" s="21"/>
    </row>
    <row r="6" spans="1:6" x14ac:dyDescent="0.25">
      <c r="A6" s="20" t="s">
        <v>20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8.5" customHeight="1" x14ac:dyDescent="0.25">
      <c r="A9" s="23">
        <v>1</v>
      </c>
      <c r="B9" s="24">
        <v>45841</v>
      </c>
      <c r="C9" s="25">
        <v>31932402</v>
      </c>
      <c r="D9" s="26">
        <v>30000</v>
      </c>
    </row>
    <row r="10" spans="1:6" ht="31.5" customHeight="1" x14ac:dyDescent="0.25">
      <c r="A10" s="23">
        <v>2</v>
      </c>
      <c r="B10" s="24">
        <f>B9</f>
        <v>45841</v>
      </c>
      <c r="C10" s="25">
        <v>31932453</v>
      </c>
      <c r="D10" s="26">
        <v>23448.41</v>
      </c>
    </row>
    <row r="11" spans="1:6" ht="31.5" customHeight="1" x14ac:dyDescent="0.25">
      <c r="A11" s="23">
        <v>3</v>
      </c>
      <c r="B11" s="24">
        <v>45846</v>
      </c>
      <c r="C11" s="25">
        <v>33656664</v>
      </c>
      <c r="D11" s="26">
        <v>56</v>
      </c>
    </row>
    <row r="12" spans="1:6" ht="24.95" customHeight="1" x14ac:dyDescent="0.25">
      <c r="A12" s="2">
        <v>4</v>
      </c>
      <c r="B12" s="27">
        <v>45849</v>
      </c>
      <c r="C12" s="2">
        <v>31972557</v>
      </c>
      <c r="D12" s="26">
        <v>9248.9</v>
      </c>
    </row>
    <row r="13" spans="1:6" x14ac:dyDescent="0.25">
      <c r="D13" s="10"/>
    </row>
    <row r="14" spans="1:6" x14ac:dyDescent="0.25">
      <c r="B14" s="22" t="s">
        <v>21</v>
      </c>
      <c r="C14" s="22"/>
      <c r="D14" s="26">
        <f>D9+D10+D11+D12</f>
        <v>62753.310000000005</v>
      </c>
    </row>
    <row r="19" spans="1:5" x14ac:dyDescent="0.25">
      <c r="A19" s="4" t="str">
        <f>'DETALLE DEPOSITOS op.esc'!A14</f>
        <v>MSc. Rossella Marilú Escobar Flores</v>
      </c>
      <c r="B19" s="4"/>
      <c r="C19" t="s">
        <v>7</v>
      </c>
      <c r="D19" s="4" t="str">
        <f>'DETALLE DEPOSITOS op.esc'!D14</f>
        <v>Licda. Miriam Lissette Orozco Dávila</v>
      </c>
      <c r="E19" s="4"/>
    </row>
    <row r="20" spans="1:5" x14ac:dyDescent="0.25">
      <c r="A20" t="s">
        <v>16</v>
      </c>
      <c r="C20" s="8"/>
      <c r="D20" s="15" t="str">
        <f>'DETALLE DEPOSITOS op.esc'!D15</f>
        <v>Directora Departamental</v>
      </c>
    </row>
  </sheetData>
  <mergeCells count="3">
    <mergeCell ref="A5:D5"/>
    <mergeCell ref="A6:D6"/>
    <mergeCell ref="B14:C1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0" sqref="G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op.esc</vt:lpstr>
      <vt:lpstr>DETALLE DEPOSITOS f.r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Rossella Marilu  Escobar Flores</cp:lastModifiedBy>
  <cp:lastPrinted>2025-06-03T19:40:50Z</cp:lastPrinted>
  <dcterms:created xsi:type="dcterms:W3CDTF">2015-06-05T18:19:34Z</dcterms:created>
  <dcterms:modified xsi:type="dcterms:W3CDTF">2025-08-01T20:39:06Z</dcterms:modified>
</cp:coreProperties>
</file>