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eflores\Desktop\2025\ley de información financiera 2025\jul 25\"/>
    </mc:Choice>
  </mc:AlternateContent>
  <bookViews>
    <workbookView xWindow="0" yWindow="0" windowWidth="21600" windowHeight="9735"/>
  </bookViews>
  <sheets>
    <sheet name="CUADRO INTEGRACIÓN " sheetId="4" r:id="rId1"/>
    <sheet name="DETALLE DEPOSITOS op.esc" sheetId="2" r:id="rId2"/>
    <sheet name="DETALLE DEPOSITOS f.r" sheetId="5" r:id="rId3"/>
    <sheet name="Hoja3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D17" i="5" l="1"/>
  <c r="D13" i="2"/>
  <c r="D16" i="5" s="1"/>
  <c r="A13" i="2"/>
  <c r="A16" i="5" s="1"/>
  <c r="E10" i="4" l="1"/>
  <c r="B10" i="4"/>
</calcChain>
</file>

<file path=xl/sharedStrings.xml><?xml version="1.0" encoding="utf-8"?>
<sst xmlns="http://schemas.openxmlformats.org/spreadsheetml/2006/main" count="36" uniqueCount="23">
  <si>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</si>
  <si>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</si>
  <si>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</si>
  <si>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</si>
  <si>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</si>
  <si>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</si>
  <si>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</si>
  <si>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</si>
  <si>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</si>
  <si>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</si>
  <si>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</si>
  <si>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</si>
  <si>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BANRURAL, S.A.</t>
  </si>
  <si>
    <t>INGRESOS PRIVATIVOS OPERACIÓN ESCUELA</t>
  </si>
  <si>
    <t>MONETARIA</t>
  </si>
  <si>
    <t>FONDO ROTATIVO INTERNO DIDEDUC GUATEMALA NORTE</t>
  </si>
  <si>
    <t>Firma y sello de la persona que elabora</t>
  </si>
  <si>
    <t>MSc. Rossella Marilú Escobar Flores</t>
  </si>
  <si>
    <t>Licda. Miriam Lissette Orozco Dávila</t>
  </si>
  <si>
    <t>Directora Departamental</t>
  </si>
  <si>
    <t>DEPÓSITOS CON FONDOS PÚBLICOS AL DÍA 30 DE JUNIO DEL AÑO 2025</t>
  </si>
  <si>
    <t xml:space="preserve"> DETALLE DE DEPÓSITOS CON FONDOS PÚBLICOS AL 30/06/2025</t>
  </si>
  <si>
    <t>Total de depósitos del mes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</si>
</sst>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/>
    <xf numFmtId="164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238125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DE083F3-A6C4-4234-9C12-C04FD1BC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view="pageLayout" zoomScaleNormal="100" zoomScaleSheetLayoutView="100" workbookViewId="0">
      <selection activeCell="D10" sqref="D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0" t="s">
        <v>9</v>
      </c>
      <c r="B5" s="20"/>
      <c r="C5" s="20"/>
      <c r="D5" s="20"/>
      <c r="E5" s="20"/>
      <c r="F5" s="20"/>
    </row>
    <row r="6" spans="1:6" x14ac:dyDescent="0.25">
      <c r="A6" s="20" t="s">
        <v>20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0.75" customHeight="1" x14ac:dyDescent="0.25">
      <c r="A9" s="2">
        <v>1</v>
      </c>
      <c r="B9" s="3" t="s">
        <v>12</v>
      </c>
      <c r="C9" s="16" t="s">
        <v>13</v>
      </c>
      <c r="D9" s="2">
        <v>3445407494</v>
      </c>
      <c r="E9" s="2" t="s">
        <v>14</v>
      </c>
      <c r="F9" s="14">
        <v>0</v>
      </c>
    </row>
    <row r="10" spans="1:6" ht="43.5" customHeight="1" x14ac:dyDescent="0.25">
      <c r="A10" s="2">
        <v>2</v>
      </c>
      <c r="B10" s="3" t="str">
        <f>B9</f>
        <v>BANRURAL, S.A.</v>
      </c>
      <c r="C10" s="16" t="s">
        <v>15</v>
      </c>
      <c r="D10" s="2">
        <v>3099268404</v>
      </c>
      <c r="E10" s="2" t="str">
        <f>E9</f>
        <v>MONETARIA</v>
      </c>
      <c r="F10" s="14">
        <v>32997.35</v>
      </c>
    </row>
    <row r="16" spans="1:6" x14ac:dyDescent="0.25">
      <c r="B16" s="4" t="s">
        <v>17</v>
      </c>
      <c r="C16" s="4"/>
      <c r="D16" s="5" t="s">
        <v>5</v>
      </c>
      <c r="E16" s="4" t="s">
        <v>18</v>
      </c>
      <c r="F16" s="4"/>
    </row>
    <row r="17" spans="2:7" ht="43.15" customHeight="1" x14ac:dyDescent="0.25">
      <c r="B17" s="21" t="s">
        <v>16</v>
      </c>
      <c r="C17" s="21"/>
      <c r="E17" s="21" t="s">
        <v>19</v>
      </c>
      <c r="F17" s="21"/>
      <c r="G17" s="12"/>
    </row>
  </sheetData>
  <mergeCells count="4">
    <mergeCell ref="A6:F6"/>
    <mergeCell ref="A5:F5"/>
    <mergeCell ref="E17:F17"/>
    <mergeCell ref="B17:C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showGridLines="0" view="pageLayout" topLeftCell="A4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2.140625" customWidth="1"/>
    <col min="4" max="4" width="20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x14ac:dyDescent="0.25">
      <c r="A9" s="18"/>
      <c r="B9" s="22" t="s">
        <v>22</v>
      </c>
      <c r="C9" s="22"/>
      <c r="D9" s="19">
        <v>0</v>
      </c>
    </row>
    <row r="13" spans="1:6" x14ac:dyDescent="0.25">
      <c r="A13" s="4" t="str">
        <f>'CUADRO INTEGRACIÓN '!B16</f>
        <v>MSc. Rossella Marilú Escobar Flores</v>
      </c>
      <c r="B13" s="4"/>
      <c r="C13" t="s">
        <v>7</v>
      </c>
      <c r="D13" s="4" t="str">
        <f>'CUADRO INTEGRACIÓN '!E16</f>
        <v>Licda. Miriam Lissette Orozco Dávila</v>
      </c>
      <c r="E13" s="4"/>
    </row>
    <row r="14" spans="1:6" x14ac:dyDescent="0.25">
      <c r="A14" t="s">
        <v>16</v>
      </c>
      <c r="C14" s="8"/>
      <c r="D14" s="17" t="s">
        <v>19</v>
      </c>
    </row>
  </sheetData>
  <mergeCells count="3">
    <mergeCell ref="B9:C9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7"/>
  <sheetViews>
    <sheetView showGridLines="0" view="pageLayout" zoomScaleNormal="100" workbookViewId="0">
      <selection activeCell="C12" sqref="C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>
        <v>45814</v>
      </c>
      <c r="C9" s="3">
        <v>317789310</v>
      </c>
      <c r="D9" s="14">
        <v>32997.35</v>
      </c>
    </row>
    <row r="10" spans="1:6" x14ac:dyDescent="0.25">
      <c r="D10" s="10"/>
    </row>
    <row r="11" spans="1:6" x14ac:dyDescent="0.25">
      <c r="B11" s="25" t="s">
        <v>22</v>
      </c>
      <c r="C11" s="25"/>
      <c r="D11" s="15">
        <f>SUM(D9:D10)</f>
        <v>32997.35</v>
      </c>
    </row>
    <row r="16" spans="1:6" x14ac:dyDescent="0.25">
      <c r="A16" s="4" t="str">
        <f>'DETALLE DEPOSITOS op.esc'!A13</f>
        <v>MSc. Rossella Marilú Escobar Flores</v>
      </c>
      <c r="B16" s="4"/>
      <c r="C16" t="s">
        <v>7</v>
      </c>
      <c r="D16" s="4" t="str">
        <f>'DETALLE DEPOSITOS op.esc'!D13</f>
        <v>Licda. Miriam Lissette Orozco Dávila</v>
      </c>
      <c r="E16" s="4"/>
    </row>
    <row r="17" spans="1:4" x14ac:dyDescent="0.25">
      <c r="A17" t="s">
        <v>16</v>
      </c>
      <c r="C17" s="8"/>
      <c r="D17" s="17" t="str">
        <f>'DETALLE DEPOSITOS op.esc'!D14</f>
        <v>Directora Departamental</v>
      </c>
    </row>
  </sheetData>
  <mergeCells count="3">
    <mergeCell ref="A5:D5"/>
    <mergeCell ref="A6:D6"/>
    <mergeCell ref="B11:C1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0" sqref="G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op.esc</vt:lpstr>
      <vt:lpstr>DETALLE DEPOSITOS f.r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Rossella Marilu  Escobar Flores</cp:lastModifiedBy>
  <cp:lastPrinted>2025-06-03T19:40:50Z</cp:lastPrinted>
  <dcterms:created xsi:type="dcterms:W3CDTF">2015-06-05T18:19:34Z</dcterms:created>
  <dcterms:modified xsi:type="dcterms:W3CDTF">2025-07-02T00:05:23Z</dcterms:modified>
</cp:coreProperties>
</file>