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1\IRMA_PROCESOS\2021\ACCESO A LA INFORMACIÓN PUBLICA\ARTICULO_10\NUMERAL_22\"/>
    </mc:Choice>
  </mc:AlternateContent>
  <xr:revisionPtr revIDLastSave="0" documentId="13_ncr:1_{9E86C363-9C17-4242-8849-8E248DD2D340}" xr6:coauthVersionLast="36" xr6:coauthVersionMax="36" xr10:uidLastSave="{00000000-0000-0000-0000-000000000000}"/>
  <bookViews>
    <workbookView xWindow="0" yWindow="0" windowWidth="16155" windowHeight="12195" xr2:uid="{00000000-000D-0000-FFFF-FFFF00000000}"/>
  </bookViews>
  <sheets>
    <sheet name="Concursos" sheetId="1" r:id="rId1"/>
    <sheet name="Parámetros de Búsqueda" sheetId="2" r:id="rId2"/>
  </sheets>
  <calcPr calcId="191029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<sst xmlns="http://schemas.openxmlformats.org/spreadsheetml/2006/main" count="63" uniqueCount="57">
  <si>
    <t>NO</t>
  </si>
  <si>
    <t>NOG CONCURSO</t>
  </si>
  <si>
    <t>DESCRIPCIÓN</t>
  </si>
  <si>
    <t>NIT</t>
  </si>
  <si>
    <t>NOMBRE</t>
  </si>
  <si>
    <t>FECHA DE ADJUDICACIÓN</t>
  </si>
  <si>
    <t>Sector Público</t>
  </si>
  <si>
    <t>Administración Central</t>
  </si>
  <si>
    <t>MINISTERIO DE EDUCACIÓN</t>
  </si>
  <si>
    <t>INSUMOS PARA LAS ÁREAS OCUPACIONALES DEL INSTITUTO EXPERIMENTAL DE LA DIRECCIÓN DEPARTAMENTAL DE EDUCACIÓN DE CHIQUIMULA.</t>
  </si>
  <si>
    <t>Compra Directa con Oferta Electrónica (Art. 43 LCE Inciso b)</t>
  </si>
  <si>
    <t>94798281</t>
  </si>
  <si>
    <t>SOLUCION GT, SOCIEDAD ANONIMA</t>
  </si>
  <si>
    <t>2021</t>
  </si>
  <si>
    <t>Adjudicado</t>
  </si>
  <si>
    <t>ADQUISICIÓN DE SERVICIO DE TELEFÓNÍA MÓVIL 2022</t>
  </si>
  <si>
    <t>9929290</t>
  </si>
  <si>
    <t>TELECOMUNICACIONES DE GUATEMALA, SOCIEDAD ANONIMA</t>
  </si>
  <si>
    <t>Contratación de servicios de seguridad y vigilancia para las oficinas de la Dirección General de Educación Extraescolar ubicada en la 6a. calle 0-36 zona 10 y de la Subdirección de Educación Básica, ofi. 304 y 402, Edificio Valsari 6a calle 1-36 z.10</t>
  </si>
  <si>
    <t>52670856</t>
  </si>
  <si>
    <t>SERVICIO DE SEGURIDAD COMERCIAL, RESIDENCIAL, INDUSTRIAL Y BANCARIA, SOCIEDAD ANONIMA</t>
  </si>
  <si>
    <t>Compra de 150 cupones de combustible de Q 50.00 y 370 cupones de combustible de Q 100.00 cada uno</t>
  </si>
  <si>
    <t>6986102</t>
  </si>
  <si>
    <t>PUMA ENERGY GUATEMALA SOCIEDAD ANONIMA</t>
  </si>
  <si>
    <t>Servicio de lineas de telefonía móvil para utilizarse en las diferentes unidades administrativas de la Dirección Y Supervisión de Educación  de Retalhuleu.</t>
  </si>
  <si>
    <t>Contratación del servicio de Telefonía para el Personal Administrativo y subdirectores de las DIDEDUCs de DIGEBI del 1 de Enero al 31 de Diciembre de 2022</t>
  </si>
  <si>
    <t>5498104</t>
  </si>
  <si>
    <t>COMUNICACIONES CELULARES, SOCIEDAD ANONIMA</t>
  </si>
  <si>
    <t>Resumen</t>
  </si>
  <si>
    <t>Total de concursos:</t>
  </si>
  <si>
    <t>Monto total, de concursos consultados:</t>
  </si>
  <si>
    <t>Fecha y hora de consulta:</t>
  </si>
  <si>
    <t>enero 05, 2022 9:08:43</t>
  </si>
  <si>
    <t>Parámetros de Búsqueda</t>
  </si>
  <si>
    <t>Parámetros seleccionados</t>
  </si>
  <si>
    <t>Valor</t>
  </si>
  <si>
    <t>Año de Publicación</t>
  </si>
  <si>
    <t>Mes de Publicación</t>
  </si>
  <si>
    <t>Diciembre</t>
  </si>
  <si>
    <t>Año de Adjudicación</t>
  </si>
  <si>
    <t>Mes de Adjudicación</t>
  </si>
  <si>
    <t>Tipo de Entidad Padre</t>
  </si>
  <si>
    <t>Sub Tipo de Entidad Padre</t>
  </si>
  <si>
    <t>Entidad Compradora</t>
  </si>
  <si>
    <t>CATEGORIAS</t>
  </si>
  <si>
    <t xml:space="preserve">-  Alimentos y semillas, 
-  Computación y telecomunicaciones, 
-  Construcción y materiales afines, 
-  Electricidad y aire acondicionado, 
-  Limpieza, fumigación y artículos afines, 
-  Muebles y mobiliario de oficina, 
-  Otros tipos de bienes o servicios, 
-  Papelería y artículos de librería, 
-  Publicidad, campañas y vallas, 
-  Salud e insumos hospitalarios, 
-  Seguridad y armamento, 
-  Seguros, fianzas y servicios bancarios, 
-  Textiles, ropa y calzado, 
-  Transporte, repuestos y combustibles, </t>
  </si>
  <si>
    <t>Modalidad de Compra</t>
  </si>
  <si>
    <t>Estatus de Concurso</t>
  </si>
  <si>
    <t>MINISTERIO DE EDUCACION</t>
  </si>
  <si>
    <t>LEY DE ACCESO A LA INFORMACIÓN ART. 10 NUMERAL 22</t>
  </si>
  <si>
    <t>INFORMACIÓN DE COMPRAS DIRECTAS REALIZADAS</t>
  </si>
  <si>
    <t>ESTATUS DEL CONCURSO: ADJUDICADO</t>
  </si>
  <si>
    <t>EJERCICIO 2021</t>
  </si>
  <si>
    <t>PERIODO DICIEMBRE A DICIEMBRE</t>
  </si>
  <si>
    <t>MONTO EN QUETZALEZ</t>
  </si>
  <si>
    <t>FUENTE: Sistema de Información de Contrataciones y Adquisiciones del Estado -GUATECOMPRAS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</si>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</sst>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d\-mm\-yyyy"/>
  </numFmts>
  <fonts count="6">
    <font>
      <sz val="11"/>
      <name val="Calibri"/>
    </font>
    <font>
      <sz val="17"/>
      <name val="Calibri"/>
    </font>
    <font>
      <b/>
      <sz val="17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EAEB1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 applyNumberFormat="1" applyFont="1" applyProtection="1"/>
    <xf numFmtId="164" fontId="0" fillId="0" borderId="0" xfId="0" applyNumberFormat="1" applyFont="1" applyProtection="1"/>
    <xf numFmtId="165" fontId="0" fillId="0" borderId="0" xfId="0" applyNumberFormat="1" applyFont="1" applyProtection="1"/>
    <xf numFmtId="0" fontId="0" fillId="2" borderId="1" xfId="0" applyNumberFormat="1" applyFont="1" applyFill="1" applyBorder="1" applyAlignment="1" applyProtection="1">
      <alignment horizontal="left" wrapText="1"/>
    </xf>
    <xf numFmtId="0" fontId="0" fillId="0" borderId="1" xfId="0" applyNumberFormat="1" applyFont="1" applyBorder="1" applyAlignment="1" applyProtection="1">
      <alignment horizontal="left" wrapText="1"/>
    </xf>
    <xf numFmtId="3" fontId="0" fillId="0" borderId="1" xfId="0" applyNumberFormat="1" applyFont="1" applyBorder="1" applyAlignment="1" applyProtection="1">
      <alignment horizontal="left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Border="1" applyAlignment="1" applyProtection="1">
      <alignment horizontal="left" wrapText="1"/>
    </xf>
    <xf numFmtId="164" fontId="0" fillId="0" borderId="1" xfId="0" applyNumberFormat="1" applyFont="1" applyBorder="1" applyAlignment="1" applyProtection="1">
      <alignment horizontal="left" wrapText="1"/>
    </xf>
    <xf numFmtId="0" fontId="2" fillId="0" borderId="1" xfId="0" applyNumberFormat="1" applyFont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0" fillId="2" borderId="1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Border="1" applyAlignment="1" applyProtection="1">
      <alignment horizontal="center" wrapText="1"/>
    </xf>
    <xf numFmtId="0" fontId="4" fillId="0" borderId="0" xfId="0" applyNumberFormat="1" applyFont="1" applyAlignment="1" applyProtection="1">
      <alignment horizontal="left" vertical="center"/>
    </xf>
    <xf numFmtId="0" fontId="4" fillId="3" borderId="1" xfId="0" applyNumberFormat="1" applyFont="1" applyFill="1" applyBorder="1" applyAlignment="1" applyProtection="1">
      <alignment horizontal="centerContinuous" wrapText="1"/>
    </xf>
    <xf numFmtId="164" fontId="4" fillId="3" borderId="1" xfId="0" applyNumberFormat="1" applyFont="1" applyFill="1" applyBorder="1" applyAlignment="1" applyProtection="1">
      <alignment horizontal="centerContinuous" wrapText="1"/>
    </xf>
    <xf numFmtId="165" fontId="4" fillId="3" borderId="1" xfId="0" applyNumberFormat="1" applyFont="1" applyFill="1" applyBorder="1" applyAlignment="1" applyProtection="1">
      <alignment horizontal="centerContinuous" wrapText="1"/>
    </xf>
    <xf numFmtId="0" fontId="0" fillId="0" borderId="1" xfId="0" applyNumberFormat="1" applyFont="1" applyBorder="1" applyProtection="1"/>
    <xf numFmtId="164" fontId="0" fillId="0" borderId="1" xfId="0" applyNumberFormat="1" applyFont="1" applyBorder="1" applyProtection="1"/>
    <xf numFmtId="165" fontId="0" fillId="0" borderId="1" xfId="0" applyNumberFormat="1" applyFont="1" applyBorder="1" applyProtection="1"/>
    <xf numFmtId="0" fontId="0" fillId="0" borderId="1" xfId="0" applyNumberFormat="1" applyFont="1" applyBorder="1" applyAlignment="1" applyProtection="1">
      <alignment wrapText="1"/>
    </xf>
    <xf numFmtId="0" fontId="5" fillId="0" borderId="0" xfId="0" applyNumberFormat="1" applyFont="1" applyProtection="1"/>
    <xf numFmtId="0" fontId="5" fillId="0" borderId="1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A7" sqref="A7"/>
    </sheetView>
  </sheetViews>
  <sheetFormatPr baseColWidth="10" defaultColWidth="18" defaultRowHeight="36.75" customHeight="1"/>
  <cols>
    <col min="3" max="3" width="64.7109375" customWidth="1"/>
    <col min="5" max="5" width="30.42578125" customWidth="1"/>
    <col min="6" max="6" width="18" style="1" customWidth="1"/>
    <col min="7" max="7" width="18" style="2" customWidth="1"/>
  </cols>
  <sheetData>
    <row r="1" spans="1:7" ht="15" customHeight="1">
      <c r="A1" s="13" t="s">
        <v>48</v>
      </c>
    </row>
    <row r="2" spans="1:7" ht="15" customHeight="1">
      <c r="A2" s="13" t="s">
        <v>49</v>
      </c>
    </row>
    <row r="3" spans="1:7" ht="15" customHeight="1">
      <c r="A3" s="13" t="s">
        <v>50</v>
      </c>
    </row>
    <row r="4" spans="1:7" ht="15" customHeight="1">
      <c r="A4" s="13" t="s">
        <v>51</v>
      </c>
    </row>
    <row r="5" spans="1:7" ht="15" customHeight="1">
      <c r="A5" s="13" t="s">
        <v>52</v>
      </c>
    </row>
    <row r="6" spans="1:7" ht="15" customHeight="1">
      <c r="A6" s="13" t="s">
        <v>53</v>
      </c>
    </row>
    <row r="8" spans="1:7" ht="30">
      <c r="A8" s="14" t="s">
        <v>0</v>
      </c>
      <c r="B8" s="14" t="s">
        <v>1</v>
      </c>
      <c r="C8" s="14" t="s">
        <v>2</v>
      </c>
      <c r="D8" s="14" t="s">
        <v>3</v>
      </c>
      <c r="E8" s="14" t="s">
        <v>4</v>
      </c>
      <c r="F8" s="15" t="s">
        <v>54</v>
      </c>
      <c r="G8" s="16" t="s">
        <v>5</v>
      </c>
    </row>
    <row r="9" spans="1:7" ht="45">
      <c r="A9" s="17">
        <v>1</v>
      </c>
      <c r="B9" s="17">
        <v>16037979</v>
      </c>
      <c r="C9" s="20" t="s">
        <v>9</v>
      </c>
      <c r="D9" s="17" t="s">
        <v>11</v>
      </c>
      <c r="E9" s="20" t="s">
        <v>12</v>
      </c>
      <c r="F9" s="18">
        <v>42123.199999999997</v>
      </c>
      <c r="G9" s="19">
        <v>44546</v>
      </c>
    </row>
    <row r="10" spans="1:7" ht="75">
      <c r="A10" s="17">
        <v>2</v>
      </c>
      <c r="B10" s="17">
        <v>16045548</v>
      </c>
      <c r="C10" s="20" t="s">
        <v>15</v>
      </c>
      <c r="D10" s="17" t="s">
        <v>16</v>
      </c>
      <c r="E10" s="20" t="s">
        <v>17</v>
      </c>
      <c r="F10" s="18">
        <v>31044</v>
      </c>
      <c r="G10" s="19">
        <v>44546</v>
      </c>
    </row>
    <row r="11" spans="1:7" ht="120">
      <c r="A11" s="17">
        <v>3</v>
      </c>
      <c r="B11" s="17">
        <v>16069021</v>
      </c>
      <c r="C11" s="20" t="s">
        <v>18</v>
      </c>
      <c r="D11" s="17" t="s">
        <v>19</v>
      </c>
      <c r="E11" s="20" t="s">
        <v>20</v>
      </c>
      <c r="F11" s="18">
        <v>39150</v>
      </c>
      <c r="G11" s="19">
        <v>44551</v>
      </c>
    </row>
    <row r="12" spans="1:7" ht="60">
      <c r="A12" s="17">
        <v>4</v>
      </c>
      <c r="B12" s="17">
        <v>16069668</v>
      </c>
      <c r="C12" s="20" t="s">
        <v>21</v>
      </c>
      <c r="D12" s="17" t="s">
        <v>22</v>
      </c>
      <c r="E12" s="20" t="s">
        <v>23</v>
      </c>
      <c r="F12" s="18">
        <v>44500</v>
      </c>
      <c r="G12" s="19">
        <v>44547</v>
      </c>
    </row>
    <row r="13" spans="1:7" ht="75">
      <c r="A13" s="17">
        <v>5</v>
      </c>
      <c r="B13" s="17">
        <v>16076516</v>
      </c>
      <c r="C13" s="20" t="s">
        <v>24</v>
      </c>
      <c r="D13" s="17" t="s">
        <v>16</v>
      </c>
      <c r="E13" s="20" t="s">
        <v>17</v>
      </c>
      <c r="F13" s="18">
        <v>89760</v>
      </c>
      <c r="G13" s="19">
        <v>44551</v>
      </c>
    </row>
    <row r="14" spans="1:7" ht="60">
      <c r="A14" s="17">
        <v>6</v>
      </c>
      <c r="B14" s="17">
        <v>16099265</v>
      </c>
      <c r="C14" s="20" t="s">
        <v>25</v>
      </c>
      <c r="D14" s="17" t="s">
        <v>26</v>
      </c>
      <c r="E14" s="20" t="s">
        <v>27</v>
      </c>
      <c r="F14" s="18">
        <v>76800</v>
      </c>
      <c r="G14" s="19">
        <v>44560</v>
      </c>
    </row>
    <row r="15" spans="1:7" ht="36.75" customHeight="1">
      <c r="A15" s="17"/>
      <c r="B15" s="17"/>
      <c r="C15" s="17"/>
      <c r="D15" s="17"/>
      <c r="E15" s="22" t="s">
        <v>56</v>
      </c>
      <c r="F15" s="18">
        <f>SUM(F9:F14)</f>
        <v>323377.2</v>
      </c>
      <c r="G15" s="19"/>
    </row>
    <row r="16" spans="1:7" ht="36.75" customHeight="1">
      <c r="A16" s="21" t="s">
        <v>55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/>
  </sheetViews>
  <sheetFormatPr baseColWidth="10" defaultColWidth="50" defaultRowHeight="36.75" customHeight="1"/>
  <sheetData>
    <row r="1" spans="1:2" ht="36.75" customHeight="1">
      <c r="A1" s="9" t="s">
        <v>28</v>
      </c>
      <c r="B1" s="9" t="s">
        <v>28</v>
      </c>
    </row>
    <row r="2" spans="1:2" ht="15">
      <c r="A2" s="10"/>
      <c r="B2" s="11"/>
    </row>
    <row r="3" spans="1:2" ht="15">
      <c r="A3" s="7" t="s">
        <v>29</v>
      </c>
      <c r="B3" s="5">
        <v>6</v>
      </c>
    </row>
    <row r="4" spans="1:2" ht="15">
      <c r="A4" s="7" t="s">
        <v>30</v>
      </c>
      <c r="B4" s="8">
        <v>323377.2</v>
      </c>
    </row>
    <row r="5" spans="1:2" ht="15">
      <c r="A5" s="7" t="s">
        <v>31</v>
      </c>
      <c r="B5" s="4" t="s">
        <v>32</v>
      </c>
    </row>
    <row r="6" spans="1:2" ht="36.75" customHeight="1">
      <c r="A6" s="9" t="s">
        <v>33</v>
      </c>
      <c r="B6" s="12" t="s">
        <v>33</v>
      </c>
    </row>
    <row r="7" spans="1:2" ht="15">
      <c r="A7" s="6" t="s">
        <v>34</v>
      </c>
      <c r="B7" s="3" t="s">
        <v>35</v>
      </c>
    </row>
    <row r="8" spans="1:2" ht="15">
      <c r="A8" s="7" t="s">
        <v>36</v>
      </c>
      <c r="B8" s="4" t="s">
        <v>13</v>
      </c>
    </row>
    <row r="9" spans="1:2" ht="15">
      <c r="A9" s="7" t="s">
        <v>37</v>
      </c>
      <c r="B9" s="4" t="s">
        <v>38</v>
      </c>
    </row>
    <row r="10" spans="1:2" ht="15">
      <c r="A10" s="7" t="s">
        <v>39</v>
      </c>
      <c r="B10" s="4" t="s">
        <v>13</v>
      </c>
    </row>
    <row r="11" spans="1:2" ht="15">
      <c r="A11" s="7" t="s">
        <v>40</v>
      </c>
      <c r="B11" s="4" t="s">
        <v>38</v>
      </c>
    </row>
    <row r="12" spans="1:2" ht="15">
      <c r="A12" s="7" t="s">
        <v>41</v>
      </c>
      <c r="B12" s="4" t="s">
        <v>6</v>
      </c>
    </row>
    <row r="13" spans="1:2" ht="15">
      <c r="A13" s="7" t="s">
        <v>42</v>
      </c>
      <c r="B13" s="4" t="s">
        <v>7</v>
      </c>
    </row>
    <row r="14" spans="1:2" ht="15">
      <c r="A14" s="7" t="s">
        <v>43</v>
      </c>
      <c r="B14" s="4" t="s">
        <v>8</v>
      </c>
    </row>
    <row r="15" spans="1:2" ht="210">
      <c r="A15" s="7" t="s">
        <v>44</v>
      </c>
      <c r="B15" s="4" t="s">
        <v>45</v>
      </c>
    </row>
    <row r="16" spans="1:2" ht="30">
      <c r="A16" s="7" t="s">
        <v>46</v>
      </c>
      <c r="B16" s="4" t="s">
        <v>10</v>
      </c>
    </row>
    <row r="17" spans="1:2" ht="15">
      <c r="A17" s="7" t="s">
        <v>47</v>
      </c>
      <c r="B17" s="4" t="s">
        <v>14</v>
      </c>
    </row>
  </sheetData>
  <mergeCells count="3">
    <mergeCell ref="A1:B1"/>
    <mergeCell ref="A2:B2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Concursos</vt:lpstr>
      <vt:lpstr>Parámetros de Búsqueda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Leticia Hernández Hernández de Bonill</dc:creator>
  <cp:lastModifiedBy>Irma Leticia Hernández Hernández de Bonill</cp:lastModifiedBy>
  <dcterms:created xsi:type="dcterms:W3CDTF">2022-01-05T15:35:14Z</dcterms:created>
  <dcterms:modified xsi:type="dcterms:W3CDTF">2022-01-05T16:58:01Z</dcterms:modified>
</cp:coreProperties>
</file>