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1\TRANSPARENCIA\11 NOVIEMBRE 2021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<sst xmlns="http://schemas.openxmlformats.org/spreadsheetml/2006/main" count="98" uniqueCount="96">
  <si>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</si>
  <si>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</si>
  <si>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</si>
  <si>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</si>
  <si>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</si>
  <si>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</si>
  <si>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</si>
  <si>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</si>
  <si>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</si>
  <si>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</si>
  <si>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</si>
  <si>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</si>
  <si>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</si>
  <si>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</si>
  <si>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</si>
  <si>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</si>
  <si>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</si>
  <si>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</si>
  <si>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</si>
  <si>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</si>
  <si>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</si>
  <si>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</si>
  <si>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</si>
  <si>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</si>
  <si>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</si>
  <si>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</si>
  <si>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</si>
  <si>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</si>
  <si>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</si>
  <si>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</si>
  <si>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</si>
  <si>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</si>
  <si>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</si>
  <si>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</si>
  <si>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</si>
  <si>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</si>
  <si>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</si>
  <si>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</si>
  <si>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</si>
  <si>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</si>
  <si>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</si>
  <si>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</si>
  <si>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</si>
  <si>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</si>
  <si>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</si>
  <si>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</si>
  <si>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</si>
  <si>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</si>
  <si>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</si>
  <si>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</si>
  <si>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</si>
  <si>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</si>
  <si>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</si>
  <si>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</si>
  <si>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</si>
  <si>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</si>
  <si>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</si>
  <si>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</si>
  <si>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</si>
  <si>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</si>
  <si>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</si>
  <si>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</si>
  <si>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</si>
  <si>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</si>
  <si>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</si>
  <si>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</si>
  <si>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</si>
  <si>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</si>
  <si>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</si>
  <si>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</si>
  <si>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</si>
  <si>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</si>
  <si>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</si>
  <si>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</si>
  <si>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</si>
  <si>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</si>
  <si>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</si>
  <si>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</si>
  <si>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</si>
  <si>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</si>
  <si>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</si>
  <si>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</si>
  <si>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</si>
  <si>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</si>
  <si>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</si>
  <si>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</si>
  <si>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</si>
  <si>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</si>
  <si>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</si>
  <si>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</si>
  <si>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</si>
  <si>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</si>
  <si>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NOVIEMBRE</t>
  </si>
  <si>
    <t>Jefe Departamento Administrativo Financiero</t>
  </si>
  <si>
    <t>Lic. Miguel de Jesús Hernández Córdova</t>
  </si>
  <si>
    <t>Director Departamantal de Eduación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</si>
</sst>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topLeftCell="A37" workbookViewId="0">
      <selection activeCell="D51" sqref="D51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7" t="s">
        <v>92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7">
        <v>2021</v>
      </c>
    </row>
    <row r="14" spans="1:10" x14ac:dyDescent="0.25">
      <c r="F14" s="32" t="s">
        <v>85</v>
      </c>
      <c r="G14" s="33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6">
        <v>96729</v>
      </c>
      <c r="J16" s="23">
        <f>+I16/H16</f>
        <v>1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>
        <v>1</v>
      </c>
      <c r="G17" s="11">
        <v>5</v>
      </c>
      <c r="H17" s="12">
        <v>175725</v>
      </c>
      <c r="I17" s="26">
        <v>175725</v>
      </c>
      <c r="J17" s="23">
        <f t="shared" ref="J17:J40" si="0">+I17/H17</f>
        <v>1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6">
        <v>96729</v>
      </c>
      <c r="J18" s="23">
        <f t="shared" si="0"/>
        <v>1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6">
        <v>304697.00000000006</v>
      </c>
      <c r="J19" s="23">
        <f t="shared" si="0"/>
        <v>1.0000000000000002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6">
        <v>322430</v>
      </c>
      <c r="J20" s="23">
        <f t="shared" si="0"/>
        <v>1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9</v>
      </c>
      <c r="H21" s="12">
        <v>290187</v>
      </c>
      <c r="I21" s="26">
        <v>290187.00000000006</v>
      </c>
      <c r="J21" s="23">
        <f t="shared" si="0"/>
        <v>1.0000000000000002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6">
        <v>225701.00000000003</v>
      </c>
      <c r="J22" s="23">
        <f t="shared" si="0"/>
        <v>1.0000000000000002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6">
        <v>96729</v>
      </c>
      <c r="J23" s="23">
        <f t="shared" si="0"/>
        <v>1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6">
        <v>354672.99999999994</v>
      </c>
      <c r="J24" s="23">
        <f t="shared" si="0"/>
        <v>0.99999999999999989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6">
        <v>225701.00000000003</v>
      </c>
      <c r="J25" s="23">
        <f t="shared" si="0"/>
        <v>1.0000000000000002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6">
        <v>257943.99999999997</v>
      </c>
      <c r="J26" s="23">
        <f t="shared" si="0"/>
        <v>0.99999999999999989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6">
        <v>193458</v>
      </c>
      <c r="J27" s="23">
        <f t="shared" si="0"/>
        <v>1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6">
        <v>225701.00000000003</v>
      </c>
      <c r="J28" s="23">
        <f t="shared" si="0"/>
        <v>1.0000000000000002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6">
        <v>257943.99999999997</v>
      </c>
      <c r="J29" s="23">
        <f t="shared" si="0"/>
        <v>0.99999999999999989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6">
        <v>193458</v>
      </c>
      <c r="J30" s="23">
        <f t="shared" si="0"/>
        <v>1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6">
        <v>225701.00000000003</v>
      </c>
      <c r="J31" s="23">
        <f t="shared" si="0"/>
        <v>1.0000000000000002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6">
        <v>161215</v>
      </c>
      <c r="J32" s="23">
        <f t="shared" si="0"/>
        <v>1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8">
        <v>96729</v>
      </c>
      <c r="J33" s="23">
        <f t="shared" si="0"/>
        <v>1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2">
        <v>96729</v>
      </c>
      <c r="I34" s="26">
        <v>96729</v>
      </c>
      <c r="J34" s="23">
        <f t="shared" si="0"/>
        <v>1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2">
        <v>96729</v>
      </c>
      <c r="I35" s="26">
        <v>96729</v>
      </c>
      <c r="J35" s="23">
        <f t="shared" si="0"/>
        <v>1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2">
        <v>125749</v>
      </c>
      <c r="I36" s="26">
        <v>125749</v>
      </c>
      <c r="J36" s="23">
        <f t="shared" si="0"/>
        <v>1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4</v>
      </c>
      <c r="H37" s="22">
        <v>128972</v>
      </c>
      <c r="I37" s="26">
        <v>128971.99999999999</v>
      </c>
      <c r="J37" s="23">
        <f t="shared" si="0"/>
        <v>0.99999999999999989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2">
        <v>64486</v>
      </c>
      <c r="I38" s="26">
        <v>64485.999999999993</v>
      </c>
      <c r="J38" s="23">
        <f t="shared" si="0"/>
        <v>0.99999999999999989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2">
        <v>290187</v>
      </c>
      <c r="I39" s="26">
        <v>290187.00000000006</v>
      </c>
      <c r="J39" s="23">
        <f t="shared" si="0"/>
        <v>1.0000000000000002</v>
      </c>
    </row>
    <row r="40" spans="1:12" ht="15" customHeight="1" x14ac:dyDescent="0.25">
      <c r="A40" s="8"/>
      <c r="B40" s="17" t="s">
        <v>86</v>
      </c>
      <c r="C40" s="8"/>
      <c r="D40" s="8"/>
      <c r="E40" s="8"/>
      <c r="F40" s="17">
        <f>SUM(F16:F39)</f>
        <v>4</v>
      </c>
      <c r="G40" s="17">
        <f>SUM(G16:G39)</f>
        <v>141</v>
      </c>
      <c r="H40" s="18">
        <f>SUM(H16:H39)</f>
        <v>4604303</v>
      </c>
      <c r="I40" s="18">
        <f>SUM(I16:I39)</f>
        <v>4604303</v>
      </c>
      <c r="J40" s="24">
        <f t="shared" si="0"/>
        <v>1</v>
      </c>
      <c r="K40" s="19"/>
    </row>
    <row r="42" spans="1:12" x14ac:dyDescent="0.25">
      <c r="B42" s="25"/>
    </row>
    <row r="43" spans="1:12" x14ac:dyDescent="0.25">
      <c r="B43" s="25"/>
    </row>
    <row r="46" spans="1:12" x14ac:dyDescent="0.25">
      <c r="K46" s="19"/>
      <c r="L46" s="19"/>
    </row>
    <row r="47" spans="1:12" ht="15" customHeight="1" x14ac:dyDescent="0.25">
      <c r="B47" s="20"/>
      <c r="E47" s="19"/>
      <c r="F47" s="20"/>
      <c r="G47" s="20"/>
      <c r="H47" s="20"/>
      <c r="I47" s="20"/>
      <c r="J47" s="21"/>
    </row>
    <row r="48" spans="1:12" ht="15" customHeight="1" x14ac:dyDescent="0.25">
      <c r="B48" s="29" t="s">
        <v>81</v>
      </c>
      <c r="F48" s="34" t="s">
        <v>83</v>
      </c>
      <c r="G48" s="34"/>
      <c r="H48" s="34"/>
      <c r="I48" s="34"/>
      <c r="J48" s="21"/>
    </row>
    <row r="49" spans="1:10" x14ac:dyDescent="0.25">
      <c r="B49" s="29" t="s">
        <v>82</v>
      </c>
      <c r="F49" s="30" t="s">
        <v>93</v>
      </c>
      <c r="G49" s="30"/>
      <c r="H49" s="30"/>
      <c r="I49" s="30"/>
      <c r="J49" s="21"/>
    </row>
    <row r="50" spans="1:10" x14ac:dyDescent="0.25">
      <c r="B50" s="29"/>
      <c r="E50" s="29"/>
      <c r="F50" s="29"/>
      <c r="G50" s="29"/>
      <c r="H50" s="21"/>
      <c r="I50" s="21"/>
      <c r="J50" s="21"/>
    </row>
    <row r="51" spans="1:10" x14ac:dyDescent="0.25">
      <c r="B51" s="29"/>
      <c r="E51" s="29"/>
      <c r="F51" s="29"/>
      <c r="G51" s="29"/>
      <c r="H51" s="21"/>
      <c r="I51" s="21"/>
      <c r="J51" s="21"/>
    </row>
    <row r="52" spans="1:10" x14ac:dyDescent="0.25">
      <c r="B52" s="29"/>
      <c r="E52" s="29"/>
      <c r="F52" s="29"/>
      <c r="G52" s="29"/>
      <c r="H52" s="21"/>
      <c r="I52" s="21"/>
      <c r="J52" s="21"/>
    </row>
    <row r="53" spans="1:10" x14ac:dyDescent="0.25">
      <c r="B53" s="29"/>
      <c r="E53" s="29"/>
      <c r="F53" s="29"/>
      <c r="G53" s="29"/>
      <c r="H53" s="21"/>
      <c r="I53" s="21"/>
      <c r="J53" s="21"/>
    </row>
    <row r="54" spans="1:10" x14ac:dyDescent="0.25">
      <c r="B54" s="29"/>
      <c r="E54" s="29"/>
      <c r="F54" s="29"/>
      <c r="G54" s="29"/>
      <c r="H54" s="21"/>
      <c r="I54" s="21"/>
    </row>
    <row r="56" spans="1:10" x14ac:dyDescent="0.25">
      <c r="D56" s="19"/>
      <c r="E56" s="19"/>
      <c r="F56" s="20"/>
      <c r="G56" s="20"/>
      <c r="H56" s="20"/>
      <c r="I56" s="20"/>
    </row>
    <row r="57" spans="1:10" x14ac:dyDescent="0.25">
      <c r="E57" s="21"/>
      <c r="F57" s="34" t="s">
        <v>94</v>
      </c>
      <c r="G57" s="34"/>
      <c r="H57" s="34"/>
      <c r="I57" s="34"/>
    </row>
    <row r="58" spans="1:10" x14ac:dyDescent="0.25">
      <c r="E58" s="21"/>
      <c r="F58" s="30" t="s">
        <v>95</v>
      </c>
      <c r="G58" s="30"/>
      <c r="H58" s="30"/>
      <c r="I58" s="30"/>
    </row>
    <row r="59" spans="1:10" x14ac:dyDescent="0.25">
      <c r="A59" s="3"/>
      <c r="F59" s="30" t="s">
        <v>91</v>
      </c>
      <c r="G59" s="30"/>
      <c r="H59" s="30"/>
      <c r="I59" s="30"/>
    </row>
  </sheetData>
  <mergeCells count="7">
    <mergeCell ref="F59:I59"/>
    <mergeCell ref="F58:I58"/>
    <mergeCell ref="A3:J3"/>
    <mergeCell ref="F14:G14"/>
    <mergeCell ref="F48:I48"/>
    <mergeCell ref="F57:I57"/>
    <mergeCell ref="F49:I49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2021-11-30T17:20:40Z</cp:lastPrinted>
  <dcterms:created xsi:type="dcterms:W3CDTF">2017-07-03T14:38:35Z</dcterms:created>
  <dcterms:modified xsi:type="dcterms:W3CDTF">2021-11-30T17:41:50Z</dcterms:modified>
</cp:coreProperties>
</file>