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8" yWindow="39" windowWidth="15133" windowHeight="8129"/>
  </bookViews>
  <sheets>
    <sheet name="Aprobados al 29FEB2021" sheetId="2" r:id="rId1"/>
  </sheets>
  <definedNames>
    <definedName name="_xlnm._FilterDatabase" localSheetId="0" hidden="1">'Aprobados al 29FEB2021'!#REF!</definedName>
    <definedName name="_xlnm.Print_Area" localSheetId="0">'Aprobados al 29FEB2021'!$A$1:$J$49</definedName>
    <definedName name="_xlnm.Print_Titles" localSheetId="0">'Aprobados al 29FEB2021'!$1:$10</definedName>
  </definedNames>
  <calcPr calcId="145621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</calcChain>
</file>

<file path=xl/sharedStrings.xml><?xml version="1.0" encoding="utf-8"?>
<sst xmlns="http://schemas.openxmlformats.org/spreadsheetml/2006/main" count="326" uniqueCount="190">
  <si>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</si>
  <si>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</si>
  <si>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</si>
  <si>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</si>
  <si>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</si>
  <si>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</si>
  <si>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</si>
  <si>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</si>
  <si>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</si>
  <si>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</si>
  <si>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</si>
  <si>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</si>
  <si>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</si>
  <si>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Carencia, insuficiencia o condiciones inadecuadas de inmuebles propios para el destino previsto.</t>
  </si>
  <si>
    <t>CARACTERÍSTICAS DE LO ARRENDADO / UBICACIÓN DEL INMUEBLE ARRENDADO</t>
  </si>
  <si>
    <t>DATOS GENERALES DEL ARRENDANTE / CONTRATISTA</t>
  </si>
  <si>
    <t>01/01/2021 al 31/12/2021</t>
  </si>
  <si>
    <t>DIREH</t>
  </si>
  <si>
    <t>01-2021-DIREH</t>
  </si>
  <si>
    <t>5a. Calle 4-33 de la zona 1, ciudad de Guatemala.</t>
  </si>
  <si>
    <t>Dirección de Recursos Humanos (DIREH)</t>
  </si>
  <si>
    <t>PLAZA EMPRESARIAL, S. A. por medio del señor Hugo Rolando Soto Sanchez, Presidente del Consejo de Administración y Representante Legal de la propietaria.</t>
  </si>
  <si>
    <t>DIGEFOCE</t>
  </si>
  <si>
    <t>01-2021-DIGEFOCE</t>
  </si>
  <si>
    <t>6a. Calle, 1-36 zona 10, del municipio de Guatemala, departamento de Guatemala.</t>
  </si>
  <si>
    <t>Dirección General de Fortalecimiento de la Comunidad Educativa (DIGEFOCE)</t>
  </si>
  <si>
    <t>APARTAMENTOS VALSARI, S. A. por medio del señor Alejandro Valenzuela Rivera, Administrador Único y Representante Legal de la propietaria.</t>
  </si>
  <si>
    <t>EL QUICHÉ</t>
  </si>
  <si>
    <t>02-2021-QUI</t>
  </si>
  <si>
    <t>Zona 0 Colonia La Paz del municipio de Santa Cruz del Quiché, departamento de El Quiché.</t>
  </si>
  <si>
    <t>Bodega de la Dirección Departamental de Educación de El Quiché</t>
  </si>
  <si>
    <t>Lucrecia Maribel Pac Sac de Pozuelos, en calidad de propietaria.</t>
  </si>
  <si>
    <t>JURADO NACIONAL DE OPOSICIÓN</t>
  </si>
  <si>
    <t>01-2021-JNO</t>
  </si>
  <si>
    <t>5a. calle 4-33 de la zona 1, ciudad de Guatemala.</t>
  </si>
  <si>
    <t>Jurado Nacional de Oposición</t>
  </si>
  <si>
    <t>PLAZA EMPRESARIAL, S. A., por medio del señor Hugo Rolando Soto Sanchez, Presidente del Consejo de Administración y Representante Legal de la propietaria.</t>
  </si>
  <si>
    <t>HUEHUETENANGO</t>
  </si>
  <si>
    <t>02-2021-HUET</t>
  </si>
  <si>
    <t>Aldea El Palmar, municipio de San Pedro Necta, departamento de Huehuetenango.</t>
  </si>
  <si>
    <t>Coordinación Técnico Administrativa, del municipio de San Pedro Necta del departamento de Huehuetenango</t>
  </si>
  <si>
    <t>Francisco Méndez Ramírez, en calidad de propietario</t>
  </si>
  <si>
    <t>03-2021-HUET</t>
  </si>
  <si>
    <t>7 avenida "B", 9-50, zona 5, del municipio y departamento de Huehuetenango.</t>
  </si>
  <si>
    <t>Núcleo Familiar Educativo para el Desarrollo (NUFED) No. 212</t>
  </si>
  <si>
    <t>Berta Marina Ordoñez Martinez de Recinos, en su calidad de Usufructuaria Vitalicia</t>
  </si>
  <si>
    <t>04-2021-HUET</t>
  </si>
  <si>
    <t>5a. Avenida "A" 5-68, zona 1, del municipio y departamento de Huehuetenango.</t>
  </si>
  <si>
    <t>Las Coordinaciones Técnico Administrativas del departamento de Huehuetenango.</t>
  </si>
  <si>
    <t>Nelson Giovani Hernández Castillo, Mandatario Especial con Representación de Manolo Lorenzo Hernández Gómez y Blanca Marivel Castillo Villatoro de Hernández, Usufructuarios Vitalicios.</t>
  </si>
  <si>
    <t>05-2021-HUET</t>
  </si>
  <si>
    <t>Aldea Canxac, zona 5 del municipio y departamento de Huehuetenango (también conocida como Aldea Canshac).</t>
  </si>
  <si>
    <t>Escuela Oficial Rural Mixta Aldea Canshac.</t>
  </si>
  <si>
    <t>Londy Eluvina Mendóza Mendoza de Vásquez, Mandataria General con Representación con Cláusula Especial de Marvin Fredy Vásquez Gómez, propietario.</t>
  </si>
  <si>
    <t>06-2021-HUET</t>
  </si>
  <si>
    <t>12 calle 1-50 zona 5 Colonia Los Encinos del municipio y departamento de Huehuetenango.</t>
  </si>
  <si>
    <t>Escuela Normal Bilingüe Intercultural Jaxnaqtzal Mam Kye Ajxnaqtzal.</t>
  </si>
  <si>
    <t>Bryan David Herrera Alvarado y Yordy Elí Herrera Alvarado, copropietarios</t>
  </si>
  <si>
    <t>07-2021-HUET</t>
  </si>
  <si>
    <t>Al sur de la población de La Democracia, en el lugar denominado "Los Naranjales" de la "Laguna de Los Tarayes", del municipio La Democracia, departamento de Huehuetenango.</t>
  </si>
  <si>
    <t>Coordinación Técnico Administrativa del municipio de La Libertad, con sede en el municipio de La Democracia, departamento de Huehuetenango.</t>
  </si>
  <si>
    <t>Rugby Ely Mérida Rívas, en calidad de poseedor</t>
  </si>
  <si>
    <t>08-2021-HUET</t>
  </si>
  <si>
    <t>8a avenida 6-42, zona 1 del municipio y departamento de Huehuetenango.</t>
  </si>
  <si>
    <t xml:space="preserve">Escuela de Niños Sordomudos </t>
  </si>
  <si>
    <t>Sergio Obdulio Cano Gómez y Arely Elizabeth Garcia Félix de Cano, en su calidad de copropietarios.</t>
  </si>
  <si>
    <t>09-2021-HUET</t>
  </si>
  <si>
    <t>Colonia La Hondonada, zona 5, municipio y departamento de Huehuetenango.</t>
  </si>
  <si>
    <t>Escuela Oficial de Párvulos anexa a Centro de Bienestar Social</t>
  </si>
  <si>
    <t>Yosis Hugo Calderón Martinez, en  calidad de propietario</t>
  </si>
  <si>
    <t>SACATEPEQUEZ</t>
  </si>
  <si>
    <t>01-2021-SAC</t>
  </si>
  <si>
    <t>Colonia El Manchen Casa No. 2 A del municipio de Antigua Guatemala, Sacatepéquez.</t>
  </si>
  <si>
    <t>Coordinación Técnico Administrativa del municipio de la Antigua Guatemala</t>
  </si>
  <si>
    <t>Juan Alberto Monroy Gaytán en calidad de propietario</t>
  </si>
  <si>
    <t>02-2021-SAC</t>
  </si>
  <si>
    <t>Lotificación La Cañada Sector B, Lote 10, zona 6, Ciudad Vieja, Sacatepéquez.</t>
  </si>
  <si>
    <t>Coordinación Técnico Administrativa del municipio de Ciudad Vieja</t>
  </si>
  <si>
    <t>Nicolás Enrique Larios Álvarez, en calidad de propietario</t>
  </si>
  <si>
    <t>ESCUINTLA</t>
  </si>
  <si>
    <t>01-2021-ESCU</t>
  </si>
  <si>
    <t>11 calle 5-20 zona 1, municipio y departamento de Escuintla.</t>
  </si>
  <si>
    <t>Instituto de Bachillerato en Electricidad de Escuintla</t>
  </si>
  <si>
    <t>Berta Luis Medina Cáceres, Administradora de la Mortual del causante Domingo Medina Batres.</t>
  </si>
  <si>
    <t>GUATEMALA ORIENTE</t>
  </si>
  <si>
    <t>02-2021-GUAORI</t>
  </si>
  <si>
    <t>33 avenida, 27-10 de la zona 5, Colonia Santa Ana, municipio y departamento de Guatemala.</t>
  </si>
  <si>
    <t>Escuela Oficial de Párvulos No. 23 "Alicia Aguilar Castro"</t>
  </si>
  <si>
    <t>Onelia Mariña Cifuentes López, en calidad de propietaria</t>
  </si>
  <si>
    <t>DIGEMOCA</t>
  </si>
  <si>
    <t>01-2021-DIGEMOCA</t>
  </si>
  <si>
    <t>6a. Calle 2-21 zona 9, Edificio Heralso, Guatemala, Guatemala.</t>
  </si>
  <si>
    <t>Dirección General de Monitoreo y Verificación de la Calidad (DIGEMOCA)</t>
  </si>
  <si>
    <t>HERALSO, S. A., por medio del señor Rodrigo Alvarez Sierra, Gerente Administrativo y Representante Legal de la propietaria.</t>
  </si>
  <si>
    <t>DISERSA</t>
  </si>
  <si>
    <t>01-2021-DISERSA</t>
  </si>
  <si>
    <t>6a. Calle 1-36 zona 10, ciudad de Guatemala.</t>
  </si>
  <si>
    <t>Diversas Unidades Ejecutoras o Dependencias del Ministerio</t>
  </si>
  <si>
    <t>DIGEPSA</t>
  </si>
  <si>
    <t>01-2021-DIGEPSA</t>
  </si>
  <si>
    <t>6a. Calle 5-40 interior zona 9, Guatemala, Guatemala.</t>
  </si>
  <si>
    <t>Bodega para archivo de la Dirección General de Participación Comunitaria y Servicios de Apoyo (DIGEPSA)</t>
  </si>
  <si>
    <t>RISAVAL, S. A., por medio de Alejandro Valenzuela Rivera, en calidad de Administrador Único y Representante Legal</t>
  </si>
  <si>
    <t>DIGEDUCA</t>
  </si>
  <si>
    <t>01-2021-DIGEDUCA</t>
  </si>
  <si>
    <t>9a. avenida, 0-60 zona 2, Colonia Alvarado, zona 2 del municipio de Mixco, departamento de Guatemala.</t>
  </si>
  <si>
    <t>Centro de Operaciones de la Dirección General de Evaluación e Investigación Educativa (DIGEDUCA)</t>
  </si>
  <si>
    <t>INMOBILIARIA SUPERIOR, S. A., por medio del señor Antonio Kozina Monroy, Administrador Único y Representante Legal de la propietaria.</t>
  </si>
  <si>
    <t>01-2021-HUET</t>
  </si>
  <si>
    <t>Sector Puente Las Culebras II, El Terrero zona 4, del municipio y departamento de huehuetenango.</t>
  </si>
  <si>
    <t>Escuela Oficial Rural Mixta del sector Puente Las Culebras II</t>
  </si>
  <si>
    <t>Audelia Pérez y Pérez en calidad de Usufructuaria Vitalicia</t>
  </si>
  <si>
    <t>IZABAL</t>
  </si>
  <si>
    <t>01-2021-IZAB</t>
  </si>
  <si>
    <t>20 avenida entre 13 y 14 calles, Puerto Barrios, Izabal.</t>
  </si>
  <si>
    <t>Sede de la Dirección Departamental de Educación de Izabal</t>
  </si>
  <si>
    <t>José Amilcar Salas Aroche, en calidad de Mandatario Especial con Representación y Cláusula Especial del señor Edgar Leonel Esquivel Aroche propietario</t>
  </si>
  <si>
    <t>02-2021-IZAB</t>
  </si>
  <si>
    <t>Barrio La Loma, Livingston, Izabal.</t>
  </si>
  <si>
    <t>Sede de la Supervisión Educativa de la cabecera municipal de Livingston del departamento de Izabal</t>
  </si>
  <si>
    <t>Nora Elizabeth Raymundo Hernández, en calidad de poseedora</t>
  </si>
  <si>
    <t>DIGECUR</t>
  </si>
  <si>
    <t>01-2021-DIGECUR</t>
  </si>
  <si>
    <t>Dirección General de Currículo (DIGECUR)</t>
  </si>
  <si>
    <t>GUATEMALA NORTE</t>
  </si>
  <si>
    <t>04-2021-GUANOR</t>
  </si>
  <si>
    <t>19 calle 12-71 zona 1, municipio y departamento de Guatemala.</t>
  </si>
  <si>
    <t>Escuelas Oficiales de Párvulos "Antonio José de Irisarri" y "Gabriela Mistral"</t>
  </si>
  <si>
    <t xml:space="preserve">QUIEBRACAJETE, S. A., por medio de la señora Ana Margarita Valdizán Botrán de Gutiérrez, Administrador Único y Representante Legal de la propietaria. </t>
  </si>
  <si>
    <t>01-2021-GUAORI</t>
  </si>
  <si>
    <t>16 avenida 23-36 de la zona 5, Colonia 25 de Junio, municipio y departamento de Guatemala.</t>
  </si>
  <si>
    <t>Escuela Oficial de Párvulos No. 6 "Horacio Mann"</t>
  </si>
  <si>
    <t>Joel Rodrigo López y López, en calidad de propietario</t>
  </si>
  <si>
    <t>SAN MARCOS</t>
  </si>
  <si>
    <t>01-2021-SANMA</t>
  </si>
  <si>
    <t>Caserío El Oratorio, Aldea San Andrés Chápil, municipio de San Pedro Sacatepéquez, departamento de San Marcos.</t>
  </si>
  <si>
    <t>Anexo de la Dirección Departamental de Educación de San Marcos</t>
  </si>
  <si>
    <t>José Raul Ochoa Fuéntes, quien actúa en calidad de poseedor</t>
  </si>
  <si>
    <t>SANTA ROSA</t>
  </si>
  <si>
    <t>01-2021-SANRO</t>
  </si>
  <si>
    <t>4a. Calle, 2-28 zona 4, Barrio El Llanito, del municipio de Cuilapa, departamento de Santa Rosa.</t>
  </si>
  <si>
    <t>Área de reuniones y comedor de la Dirección Departamental de Educación de Santa Rosa</t>
  </si>
  <si>
    <t>Noé Morales Solórzano y Dilia Odilia Lemus Contreras de Morales, en calidad de copropietarios.</t>
  </si>
  <si>
    <t>01-2021-QUI</t>
  </si>
  <si>
    <t>2a. Avenida, 1-04 zona 1, del municipio de Santa Cruz del Quiché, departamento de El Quiché.</t>
  </si>
  <si>
    <t>Oficinas de la Dirección Departamental de El Quiché</t>
  </si>
  <si>
    <t>Oscar Enrique Cifuentes Cabrera, en calidad de propietario.</t>
  </si>
  <si>
    <t>GUATEMALA OCCIDENTE</t>
  </si>
  <si>
    <t>10-2021-GOCCID</t>
  </si>
  <si>
    <t>25 calle "B", 5-65, zona 10, Colonia Las Victorias, San José La Comunidad del municipio de Mixco, departamento de Guatemala.</t>
  </si>
  <si>
    <t>Instituto Nacional de Educación Básica "Las Victorias"</t>
  </si>
  <si>
    <t>Israel Gutierrez Renteria y Margarita Borrayo Ramos, en calidad de copropietarios.</t>
  </si>
  <si>
    <t>18-2021-GUANOR</t>
  </si>
  <si>
    <t>7a. Avenida 1-31 zona 2, del municipio de Guatemala, departamento de Guatemala.</t>
  </si>
  <si>
    <t>Escuela Oficial de Párvulos "María Montessori"</t>
  </si>
  <si>
    <t>Norma Beatríz Rosenda Scheel Aguilar de Gonzalez, en calidad de propietaria</t>
  </si>
  <si>
    <t>02-2021-ESCU</t>
  </si>
  <si>
    <t>1a. Avenida Barrio San Pedro El Pito, zona 2, municipio y departamento de Escuintla, Locales L37 y L37A.</t>
  </si>
  <si>
    <t>Dirección Departamental de Educación de Escuintla</t>
  </si>
  <si>
    <t>PROYECTOS DE SUR, S.A. por medio del señor Joseph Halfon Cohen, Administrador Único y Representante Legal de la propietaria.</t>
  </si>
  <si>
    <t>13-2021-GUANOR</t>
  </si>
  <si>
    <t>14 avenida 3-37 zona 1, del municipio de Guatemala, departamento de Guatemala.</t>
  </si>
  <si>
    <t>Escuela Oficial Urbana de Niñas No. 45 "Rafael Ayau"</t>
  </si>
  <si>
    <t>Andrés Calvo Quezada en calidad de Administrador Único y Representante Legal de la entidad Cultura Comercial, Sociedad Anónima, propietaria</t>
  </si>
  <si>
    <t>09-2021-GOCCID</t>
  </si>
  <si>
    <t>16 Calle, 10-39, zona 7, Colonia San Ignacio, municipio de Mixco y departamento de Guatemala.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</si>
  <si>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</si>
  <si>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Graciela Eleonora Aldana Aragón, en calidad de Presidenta del Consejo Directivo y Representante Legal de la Asociación Damas Salesianas, propietaria del inmueble.</t>
  </si>
  <si>
    <t>GUATEMALA SUR</t>
  </si>
  <si>
    <t>03-2021-GUASUR</t>
  </si>
  <si>
    <t>0 Calle, lote 164, zona 12 colonia Morse, del municipio de Guatemala, departamento de Guatemala.</t>
  </si>
  <si>
    <t>Instituto Nacional de Educación Básica y Diversificada Guajitos</t>
  </si>
  <si>
    <t>Javier Miguel Antonio Cifuentes Cano, Usufructuario Vitalicio</t>
  </si>
  <si>
    <t>JALAPA</t>
  </si>
  <si>
    <t>01-2021-JAL</t>
  </si>
  <si>
    <t>Segunda Avenida Final frente al Complejo Deportivo, del municipio de Jalapa, departamento de Jalapa.</t>
  </si>
  <si>
    <t>Dirección Departamental de Educación de Jalapa</t>
  </si>
  <si>
    <t>Roberto Marroquín y Marroquín, en calidad de propietario.</t>
  </si>
  <si>
    <t>02-2021-JAL</t>
  </si>
  <si>
    <t>Barrio El Porvenir del municipio de Monjas, departamento de Jalapa.</t>
  </si>
  <si>
    <t>Coordinación Técnico Administrativa, del municipio de Monjas, Jalapa</t>
  </si>
  <si>
    <t>Candida Rosa Rivera Navas de Leiva, en calidad de propietaria</t>
  </si>
  <si>
    <t>10-2021-HUET</t>
  </si>
  <si>
    <t>5a. Avenida 9-98 zona 7 Sector Brasilia del municipio y departamento de Huehuetenango.</t>
  </si>
  <si>
    <t>Sede de la Dirección Departamental de Educación de Huehuetenango</t>
  </si>
  <si>
    <t>David Eliseo Hernández López, en calidad de propietario</t>
  </si>
  <si>
    <t>JUNTA CALIFICADORA DE PERSONAL</t>
  </si>
  <si>
    <t>01-2021-JCP</t>
  </si>
  <si>
    <t>5a calle 4-33 de la zona 1, ciudad de Guatemala.</t>
  </si>
  <si>
    <t>Junta Calificadora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</si>
</sst>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Q&quot;* #,##0.00_);_(&quot;Q&quot;* \(#,##0.00\);_(&quot;Q&quot;* &quot;-&quot;??_);_(@_)"/>
    <numFmt numFmtId="165" formatCode="[$-100A]d&quot; de &quot;mmmm&quot; de &quot;yyyy;@"/>
  </numFmts>
  <fonts count="2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43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43" fontId="2" fillId="35" borderId="1" xfId="32" applyFont="1" applyFill="1" applyBorder="1" applyAlignment="1">
      <alignment horizontal="center" vertical="center" wrapText="1"/>
    </xf>
    <xf numFmtId="164" fontId="2" fillId="35" borderId="1" xfId="32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</xdr:colOff>
      <xdr:row>19</xdr:row>
      <xdr:rowOff>0</xdr:rowOff>
    </xdr:from>
    <xdr:ext cx="7449476" cy="57531"/>
    <xdr:sp macro="" textlink="">
      <xdr:nvSpPr>
        <xdr:cNvPr id="5" name="1 Rectángulo"/>
        <xdr:cNvSpPr>
          <a:spLocks noChangeArrowheads="1"/>
        </xdr:cNvSpPr>
      </xdr:nvSpPr>
      <xdr:spPr bwMode="auto">
        <a:xfrm>
          <a:off x="4542971" y="360453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tabSelected="1" zoomScale="70" zoomScaleNormal="70" zoomScalePageLayoutView="70" workbookViewId="0">
      <selection activeCell="E12" sqref="E12"/>
    </sheetView>
  </sheetViews>
  <sheetFormatPr baseColWidth="10" defaultRowHeight="15.05" x14ac:dyDescent="0.3"/>
  <cols>
    <col min="1" max="1" width="9.6640625" customWidth="1"/>
    <col min="2" max="3" width="24" customWidth="1"/>
    <col min="4" max="4" width="20.33203125" customWidth="1"/>
    <col min="5" max="5" width="44.88671875" customWidth="1"/>
    <col min="6" max="7" width="26.109375" customWidth="1"/>
    <col min="8" max="8" width="39.109375" customWidth="1"/>
    <col min="9" max="9" width="17" bestFit="1" customWidth="1"/>
    <col min="10" max="10" width="16.6640625" customWidth="1"/>
  </cols>
  <sheetData>
    <row r="1" spans="1:10" x14ac:dyDescent="0.3">
      <c r="A1" s="13" t="s">
        <v>11</v>
      </c>
      <c r="B1" s="13"/>
      <c r="C1" s="13"/>
      <c r="D1" s="13"/>
    </row>
    <row r="2" spans="1:10" x14ac:dyDescent="0.25">
      <c r="A2" s="13"/>
      <c r="B2" s="13"/>
      <c r="C2" s="13"/>
      <c r="D2" s="13"/>
    </row>
    <row r="3" spans="1:10" x14ac:dyDescent="0.25">
      <c r="A3" s="3"/>
      <c r="B3" s="3"/>
      <c r="C3" s="6"/>
      <c r="D3" s="3"/>
    </row>
    <row r="4" spans="1:10" x14ac:dyDescent="0.3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5.0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ht="15.05" customHeight="1" x14ac:dyDescent="0.25">
      <c r="A6" s="15" t="s">
        <v>1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15.05" customHeight="1" x14ac:dyDescent="0.25">
      <c r="A7" s="14" t="s">
        <v>4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5.05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ht="15.9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6" customHeight="1" thickBot="1" x14ac:dyDescent="0.35">
      <c r="A10" s="4" t="s">
        <v>0</v>
      </c>
      <c r="B10" s="4" t="s">
        <v>5</v>
      </c>
      <c r="C10" s="4" t="s">
        <v>10</v>
      </c>
      <c r="D10" s="4" t="s">
        <v>6</v>
      </c>
      <c r="E10" s="4" t="s">
        <v>14</v>
      </c>
      <c r="F10" s="4" t="s">
        <v>7</v>
      </c>
      <c r="G10" s="4" t="s">
        <v>9</v>
      </c>
      <c r="H10" s="4" t="s">
        <v>15</v>
      </c>
      <c r="I10" s="4" t="s">
        <v>8</v>
      </c>
      <c r="J10" s="4" t="s">
        <v>2</v>
      </c>
    </row>
    <row r="11" spans="1:10" ht="95.1" customHeight="1" x14ac:dyDescent="0.3">
      <c r="A11" s="5">
        <v>1</v>
      </c>
      <c r="B11" s="5" t="s">
        <v>12</v>
      </c>
      <c r="C11" s="5" t="s">
        <v>17</v>
      </c>
      <c r="D11" s="5" t="s">
        <v>18</v>
      </c>
      <c r="E11" s="5" t="s">
        <v>19</v>
      </c>
      <c r="F11" s="5" t="s">
        <v>13</v>
      </c>
      <c r="G11" s="5" t="s">
        <v>20</v>
      </c>
      <c r="H11" s="5" t="s">
        <v>21</v>
      </c>
      <c r="I11" s="8">
        <v>1388964</v>
      </c>
      <c r="J11" s="5" t="s">
        <v>16</v>
      </c>
    </row>
    <row r="12" spans="1:10" ht="95.1" customHeight="1" x14ac:dyDescent="0.3">
      <c r="A12" s="2">
        <f>A11+1</f>
        <v>2</v>
      </c>
      <c r="B12" s="2" t="s">
        <v>12</v>
      </c>
      <c r="C12" s="2" t="s">
        <v>22</v>
      </c>
      <c r="D12" s="2" t="s">
        <v>23</v>
      </c>
      <c r="E12" s="2" t="s">
        <v>24</v>
      </c>
      <c r="F12" s="2" t="s">
        <v>13</v>
      </c>
      <c r="G12" s="2" t="s">
        <v>25</v>
      </c>
      <c r="H12" s="2" t="s">
        <v>26</v>
      </c>
      <c r="I12" s="7">
        <v>120204</v>
      </c>
      <c r="J12" s="9" t="s">
        <v>16</v>
      </c>
    </row>
    <row r="13" spans="1:10" ht="95.1" customHeight="1" x14ac:dyDescent="0.3">
      <c r="A13" s="5">
        <f t="shared" ref="A13:A49" si="0">A12+1</f>
        <v>3</v>
      </c>
      <c r="B13" s="5" t="s">
        <v>12</v>
      </c>
      <c r="C13" s="5" t="s">
        <v>27</v>
      </c>
      <c r="D13" s="5" t="s">
        <v>28</v>
      </c>
      <c r="E13" s="5" t="s">
        <v>29</v>
      </c>
      <c r="F13" s="5" t="s">
        <v>13</v>
      </c>
      <c r="G13" s="5" t="s">
        <v>30</v>
      </c>
      <c r="H13" s="10" t="s">
        <v>31</v>
      </c>
      <c r="I13" s="11">
        <v>79200</v>
      </c>
      <c r="J13" s="12" t="s">
        <v>16</v>
      </c>
    </row>
    <row r="14" spans="1:10" ht="95.1" customHeight="1" x14ac:dyDescent="0.3">
      <c r="A14" s="2">
        <f t="shared" si="0"/>
        <v>4</v>
      </c>
      <c r="B14" s="2" t="s">
        <v>12</v>
      </c>
      <c r="C14" s="2" t="s">
        <v>32</v>
      </c>
      <c r="D14" s="2" t="s">
        <v>33</v>
      </c>
      <c r="E14" s="2" t="s">
        <v>34</v>
      </c>
      <c r="F14" s="2" t="s">
        <v>13</v>
      </c>
      <c r="G14" s="2" t="s">
        <v>35</v>
      </c>
      <c r="H14" s="2" t="s">
        <v>36</v>
      </c>
      <c r="I14" s="7">
        <v>318564</v>
      </c>
      <c r="J14" s="9" t="s">
        <v>16</v>
      </c>
    </row>
    <row r="15" spans="1:10" ht="95.1" customHeight="1" x14ac:dyDescent="0.3">
      <c r="A15" s="5">
        <f t="shared" si="0"/>
        <v>5</v>
      </c>
      <c r="B15" s="5" t="s">
        <v>12</v>
      </c>
      <c r="C15" s="5" t="s">
        <v>37</v>
      </c>
      <c r="D15" s="5" t="s">
        <v>38</v>
      </c>
      <c r="E15" s="5" t="s">
        <v>39</v>
      </c>
      <c r="F15" s="5" t="s">
        <v>13</v>
      </c>
      <c r="G15" s="5" t="s">
        <v>40</v>
      </c>
      <c r="H15" s="5" t="s">
        <v>41</v>
      </c>
      <c r="I15" s="8">
        <v>18000</v>
      </c>
      <c r="J15" s="5" t="s">
        <v>16</v>
      </c>
    </row>
    <row r="16" spans="1:10" ht="95.1" customHeight="1" x14ac:dyDescent="0.3">
      <c r="A16" s="2">
        <f t="shared" si="0"/>
        <v>6</v>
      </c>
      <c r="B16" s="2" t="s">
        <v>12</v>
      </c>
      <c r="C16" s="2" t="s">
        <v>37</v>
      </c>
      <c r="D16" s="2" t="s">
        <v>42</v>
      </c>
      <c r="E16" s="2" t="s">
        <v>43</v>
      </c>
      <c r="F16" s="2" t="s">
        <v>13</v>
      </c>
      <c r="G16" s="2" t="s">
        <v>44</v>
      </c>
      <c r="H16" s="2" t="s">
        <v>45</v>
      </c>
      <c r="I16" s="7">
        <v>36000</v>
      </c>
      <c r="J16" s="9" t="s">
        <v>16</v>
      </c>
    </row>
    <row r="17" spans="1:10" ht="95.1" customHeight="1" x14ac:dyDescent="0.3">
      <c r="A17" s="5">
        <f t="shared" si="0"/>
        <v>7</v>
      </c>
      <c r="B17" s="5" t="s">
        <v>12</v>
      </c>
      <c r="C17" s="5" t="s">
        <v>37</v>
      </c>
      <c r="D17" s="5" t="s">
        <v>46</v>
      </c>
      <c r="E17" s="5" t="s">
        <v>47</v>
      </c>
      <c r="F17" s="5" t="s">
        <v>13</v>
      </c>
      <c r="G17" s="5" t="s">
        <v>48</v>
      </c>
      <c r="H17" s="10" t="s">
        <v>49</v>
      </c>
      <c r="I17" s="11">
        <v>90000</v>
      </c>
      <c r="J17" s="12" t="s">
        <v>16</v>
      </c>
    </row>
    <row r="18" spans="1:10" ht="95.1" customHeight="1" x14ac:dyDescent="0.3">
      <c r="A18" s="2">
        <f t="shared" si="0"/>
        <v>8</v>
      </c>
      <c r="B18" s="2" t="s">
        <v>12</v>
      </c>
      <c r="C18" s="2" t="s">
        <v>37</v>
      </c>
      <c r="D18" s="2" t="s">
        <v>50</v>
      </c>
      <c r="E18" s="2" t="s">
        <v>51</v>
      </c>
      <c r="F18" s="2" t="s">
        <v>13</v>
      </c>
      <c r="G18" s="2" t="s">
        <v>52</v>
      </c>
      <c r="H18" s="2" t="s">
        <v>53</v>
      </c>
      <c r="I18" s="7">
        <v>38400</v>
      </c>
      <c r="J18" s="9" t="s">
        <v>16</v>
      </c>
    </row>
    <row r="19" spans="1:10" ht="95.1" customHeight="1" x14ac:dyDescent="0.3">
      <c r="A19" s="5">
        <f t="shared" si="0"/>
        <v>9</v>
      </c>
      <c r="B19" s="5" t="s">
        <v>12</v>
      </c>
      <c r="C19" s="5" t="s">
        <v>37</v>
      </c>
      <c r="D19" s="5" t="s">
        <v>54</v>
      </c>
      <c r="E19" s="5" t="s">
        <v>55</v>
      </c>
      <c r="F19" s="5" t="s">
        <v>13</v>
      </c>
      <c r="G19" s="5" t="s">
        <v>56</v>
      </c>
      <c r="H19" s="5" t="s">
        <v>57</v>
      </c>
      <c r="I19" s="8">
        <v>82800</v>
      </c>
      <c r="J19" s="5" t="s">
        <v>16</v>
      </c>
    </row>
    <row r="20" spans="1:10" ht="110" customHeight="1" x14ac:dyDescent="0.3">
      <c r="A20" s="2">
        <f t="shared" si="0"/>
        <v>10</v>
      </c>
      <c r="B20" s="2" t="s">
        <v>12</v>
      </c>
      <c r="C20" s="2" t="s">
        <v>37</v>
      </c>
      <c r="D20" s="2" t="s">
        <v>58</v>
      </c>
      <c r="E20" s="2" t="s">
        <v>59</v>
      </c>
      <c r="F20" s="2" t="s">
        <v>13</v>
      </c>
      <c r="G20" s="2" t="s">
        <v>60</v>
      </c>
      <c r="H20" s="2" t="s">
        <v>61</v>
      </c>
      <c r="I20" s="7">
        <v>14400</v>
      </c>
      <c r="J20" s="9" t="s">
        <v>16</v>
      </c>
    </row>
    <row r="21" spans="1:10" ht="95.1" customHeight="1" x14ac:dyDescent="0.3">
      <c r="A21" s="5">
        <f t="shared" si="0"/>
        <v>11</v>
      </c>
      <c r="B21" s="5" t="s">
        <v>12</v>
      </c>
      <c r="C21" s="5" t="s">
        <v>37</v>
      </c>
      <c r="D21" s="5" t="s">
        <v>62</v>
      </c>
      <c r="E21" s="5" t="s">
        <v>63</v>
      </c>
      <c r="F21" s="5" t="s">
        <v>13</v>
      </c>
      <c r="G21" s="5" t="s">
        <v>64</v>
      </c>
      <c r="H21" s="5" t="s">
        <v>65</v>
      </c>
      <c r="I21" s="8">
        <v>26400</v>
      </c>
      <c r="J21" s="5" t="s">
        <v>16</v>
      </c>
    </row>
    <row r="22" spans="1:10" ht="95.1" customHeight="1" x14ac:dyDescent="0.3">
      <c r="A22" s="2">
        <f t="shared" si="0"/>
        <v>12</v>
      </c>
      <c r="B22" s="2" t="s">
        <v>12</v>
      </c>
      <c r="C22" s="2" t="s">
        <v>37</v>
      </c>
      <c r="D22" s="2" t="s">
        <v>66</v>
      </c>
      <c r="E22" s="2" t="s">
        <v>67</v>
      </c>
      <c r="F22" s="2" t="s">
        <v>13</v>
      </c>
      <c r="G22" s="2" t="s">
        <v>68</v>
      </c>
      <c r="H22" s="2" t="s">
        <v>69</v>
      </c>
      <c r="I22" s="7">
        <v>84000</v>
      </c>
      <c r="J22" s="9" t="s">
        <v>16</v>
      </c>
    </row>
    <row r="23" spans="1:10" ht="95.1" customHeight="1" x14ac:dyDescent="0.3">
      <c r="A23" s="5">
        <f t="shared" si="0"/>
        <v>13</v>
      </c>
      <c r="B23" s="5" t="s">
        <v>12</v>
      </c>
      <c r="C23" s="5" t="s">
        <v>70</v>
      </c>
      <c r="D23" s="5" t="s">
        <v>71</v>
      </c>
      <c r="E23" s="5" t="s">
        <v>72</v>
      </c>
      <c r="F23" s="5" t="s">
        <v>13</v>
      </c>
      <c r="G23" s="5" t="s">
        <v>73</v>
      </c>
      <c r="H23" s="5" t="s">
        <v>74</v>
      </c>
      <c r="I23" s="8">
        <v>48000</v>
      </c>
      <c r="J23" s="5" t="s">
        <v>16</v>
      </c>
    </row>
    <row r="24" spans="1:10" ht="95.1" customHeight="1" x14ac:dyDescent="0.3">
      <c r="A24" s="2">
        <f t="shared" si="0"/>
        <v>14</v>
      </c>
      <c r="B24" s="2" t="s">
        <v>12</v>
      </c>
      <c r="C24" s="2" t="s">
        <v>70</v>
      </c>
      <c r="D24" s="2" t="s">
        <v>75</v>
      </c>
      <c r="E24" s="2" t="s">
        <v>76</v>
      </c>
      <c r="F24" s="2" t="s">
        <v>13</v>
      </c>
      <c r="G24" s="2" t="s">
        <v>77</v>
      </c>
      <c r="H24" s="2" t="s">
        <v>78</v>
      </c>
      <c r="I24" s="7">
        <v>42000</v>
      </c>
      <c r="J24" s="9" t="s">
        <v>16</v>
      </c>
    </row>
    <row r="25" spans="1:10" ht="95.1" customHeight="1" x14ac:dyDescent="0.3">
      <c r="A25" s="5">
        <f t="shared" si="0"/>
        <v>15</v>
      </c>
      <c r="B25" s="5" t="s">
        <v>12</v>
      </c>
      <c r="C25" s="5" t="s">
        <v>79</v>
      </c>
      <c r="D25" s="5" t="s">
        <v>80</v>
      </c>
      <c r="E25" s="5" t="s">
        <v>81</v>
      </c>
      <c r="F25" s="5" t="s">
        <v>13</v>
      </c>
      <c r="G25" s="5" t="s">
        <v>82</v>
      </c>
      <c r="H25" s="5" t="s">
        <v>83</v>
      </c>
      <c r="I25" s="8">
        <v>120000</v>
      </c>
      <c r="J25" s="5" t="s">
        <v>16</v>
      </c>
    </row>
    <row r="26" spans="1:10" ht="95.1" customHeight="1" x14ac:dyDescent="0.3">
      <c r="A26" s="2">
        <f t="shared" si="0"/>
        <v>16</v>
      </c>
      <c r="B26" s="2" t="s">
        <v>12</v>
      </c>
      <c r="C26" s="2" t="s">
        <v>84</v>
      </c>
      <c r="D26" s="2" t="s">
        <v>85</v>
      </c>
      <c r="E26" s="2" t="s">
        <v>86</v>
      </c>
      <c r="F26" s="2" t="s">
        <v>13</v>
      </c>
      <c r="G26" s="2" t="s">
        <v>87</v>
      </c>
      <c r="H26" s="2" t="s">
        <v>88</v>
      </c>
      <c r="I26" s="7">
        <v>67200</v>
      </c>
      <c r="J26" s="9" t="s">
        <v>16</v>
      </c>
    </row>
    <row r="27" spans="1:10" ht="95.1" customHeight="1" x14ac:dyDescent="0.3">
      <c r="A27" s="5">
        <f t="shared" si="0"/>
        <v>17</v>
      </c>
      <c r="B27" s="5" t="s">
        <v>12</v>
      </c>
      <c r="C27" s="5" t="s">
        <v>89</v>
      </c>
      <c r="D27" s="5" t="s">
        <v>90</v>
      </c>
      <c r="E27" s="5" t="s">
        <v>91</v>
      </c>
      <c r="F27" s="5" t="s">
        <v>13</v>
      </c>
      <c r="G27" s="5" t="s">
        <v>92</v>
      </c>
      <c r="H27" s="5" t="s">
        <v>93</v>
      </c>
      <c r="I27" s="8">
        <v>548867.28</v>
      </c>
      <c r="J27" s="5" t="s">
        <v>16</v>
      </c>
    </row>
    <row r="28" spans="1:10" ht="95.1" customHeight="1" x14ac:dyDescent="0.3">
      <c r="A28" s="2">
        <f t="shared" si="0"/>
        <v>18</v>
      </c>
      <c r="B28" s="2" t="s">
        <v>12</v>
      </c>
      <c r="C28" s="2" t="s">
        <v>94</v>
      </c>
      <c r="D28" s="2" t="s">
        <v>95</v>
      </c>
      <c r="E28" s="2" t="s">
        <v>96</v>
      </c>
      <c r="F28" s="2" t="s">
        <v>13</v>
      </c>
      <c r="G28" s="2" t="s">
        <v>97</v>
      </c>
      <c r="H28" s="2" t="s">
        <v>26</v>
      </c>
      <c r="I28" s="7">
        <v>623772</v>
      </c>
      <c r="J28" s="9" t="s">
        <v>16</v>
      </c>
    </row>
    <row r="29" spans="1:10" ht="95.1" customHeight="1" x14ac:dyDescent="0.3">
      <c r="A29" s="5">
        <f t="shared" si="0"/>
        <v>19</v>
      </c>
      <c r="B29" s="5" t="s">
        <v>12</v>
      </c>
      <c r="C29" s="5" t="s">
        <v>98</v>
      </c>
      <c r="D29" s="5" t="s">
        <v>99</v>
      </c>
      <c r="E29" s="5" t="s">
        <v>100</v>
      </c>
      <c r="F29" s="5" t="s">
        <v>13</v>
      </c>
      <c r="G29" s="5" t="s">
        <v>101</v>
      </c>
      <c r="H29" s="5" t="s">
        <v>102</v>
      </c>
      <c r="I29" s="8">
        <v>189000</v>
      </c>
      <c r="J29" s="5" t="s">
        <v>16</v>
      </c>
    </row>
    <row r="30" spans="1:10" ht="95.1" customHeight="1" x14ac:dyDescent="0.3">
      <c r="A30" s="2">
        <f t="shared" si="0"/>
        <v>20</v>
      </c>
      <c r="B30" s="2" t="s">
        <v>12</v>
      </c>
      <c r="C30" s="2" t="s">
        <v>103</v>
      </c>
      <c r="D30" s="2" t="s">
        <v>104</v>
      </c>
      <c r="E30" s="2" t="s">
        <v>105</v>
      </c>
      <c r="F30" s="2" t="s">
        <v>13</v>
      </c>
      <c r="G30" s="2" t="s">
        <v>106</v>
      </c>
      <c r="H30" s="2" t="s">
        <v>107</v>
      </c>
      <c r="I30" s="7">
        <v>410568</v>
      </c>
      <c r="J30" s="9" t="s">
        <v>16</v>
      </c>
    </row>
    <row r="31" spans="1:10" ht="95.1" customHeight="1" x14ac:dyDescent="0.3">
      <c r="A31" s="5">
        <f t="shared" si="0"/>
        <v>21</v>
      </c>
      <c r="B31" s="5" t="s">
        <v>12</v>
      </c>
      <c r="C31" s="5" t="s">
        <v>37</v>
      </c>
      <c r="D31" s="5" t="s">
        <v>108</v>
      </c>
      <c r="E31" s="5" t="s">
        <v>109</v>
      </c>
      <c r="F31" s="5" t="s">
        <v>13</v>
      </c>
      <c r="G31" s="5" t="s">
        <v>110</v>
      </c>
      <c r="H31" s="5" t="s">
        <v>111</v>
      </c>
      <c r="I31" s="8">
        <v>13200</v>
      </c>
      <c r="J31" s="5" t="s">
        <v>16</v>
      </c>
    </row>
    <row r="32" spans="1:10" ht="95.1" customHeight="1" x14ac:dyDescent="0.3">
      <c r="A32" s="2">
        <f t="shared" si="0"/>
        <v>22</v>
      </c>
      <c r="B32" s="2" t="s">
        <v>12</v>
      </c>
      <c r="C32" s="2" t="s">
        <v>112</v>
      </c>
      <c r="D32" s="2" t="s">
        <v>113</v>
      </c>
      <c r="E32" s="2" t="s">
        <v>114</v>
      </c>
      <c r="F32" s="2" t="s">
        <v>13</v>
      </c>
      <c r="G32" s="2" t="s">
        <v>115</v>
      </c>
      <c r="H32" s="2" t="s">
        <v>116</v>
      </c>
      <c r="I32" s="7">
        <v>420000</v>
      </c>
      <c r="J32" s="9" t="s">
        <v>16</v>
      </c>
    </row>
    <row r="33" spans="1:10" ht="95.1" customHeight="1" x14ac:dyDescent="0.3">
      <c r="A33" s="5">
        <f t="shared" si="0"/>
        <v>23</v>
      </c>
      <c r="B33" s="5" t="s">
        <v>12</v>
      </c>
      <c r="C33" s="5" t="s">
        <v>112</v>
      </c>
      <c r="D33" s="5" t="s">
        <v>117</v>
      </c>
      <c r="E33" s="5" t="s">
        <v>118</v>
      </c>
      <c r="F33" s="5" t="s">
        <v>13</v>
      </c>
      <c r="G33" s="5" t="s">
        <v>119</v>
      </c>
      <c r="H33" s="5" t="s">
        <v>120</v>
      </c>
      <c r="I33" s="8">
        <v>36000</v>
      </c>
      <c r="J33" s="5" t="s">
        <v>16</v>
      </c>
    </row>
    <row r="34" spans="1:10" ht="95.1" customHeight="1" x14ac:dyDescent="0.3">
      <c r="A34" s="2">
        <f t="shared" si="0"/>
        <v>24</v>
      </c>
      <c r="B34" s="2" t="s">
        <v>12</v>
      </c>
      <c r="C34" s="2" t="s">
        <v>121</v>
      </c>
      <c r="D34" s="2" t="s">
        <v>122</v>
      </c>
      <c r="E34" s="2" t="s">
        <v>96</v>
      </c>
      <c r="F34" s="2" t="s">
        <v>13</v>
      </c>
      <c r="G34" s="2" t="s">
        <v>123</v>
      </c>
      <c r="H34" s="2" t="s">
        <v>26</v>
      </c>
      <c r="I34" s="7">
        <v>468553.92</v>
      </c>
      <c r="J34" s="9" t="s">
        <v>16</v>
      </c>
    </row>
    <row r="35" spans="1:10" ht="95.1" customHeight="1" x14ac:dyDescent="0.3">
      <c r="A35" s="5">
        <f t="shared" si="0"/>
        <v>25</v>
      </c>
      <c r="B35" s="5" t="s">
        <v>12</v>
      </c>
      <c r="C35" s="5" t="s">
        <v>124</v>
      </c>
      <c r="D35" s="5" t="s">
        <v>125</v>
      </c>
      <c r="E35" s="5" t="s">
        <v>126</v>
      </c>
      <c r="F35" s="5" t="s">
        <v>13</v>
      </c>
      <c r="G35" s="5" t="s">
        <v>127</v>
      </c>
      <c r="H35" s="5" t="s">
        <v>128</v>
      </c>
      <c r="I35" s="8">
        <v>42000</v>
      </c>
      <c r="J35" s="5" t="s">
        <v>16</v>
      </c>
    </row>
    <row r="36" spans="1:10" ht="95.1" customHeight="1" x14ac:dyDescent="0.3">
      <c r="A36" s="2">
        <f t="shared" si="0"/>
        <v>26</v>
      </c>
      <c r="B36" s="2" t="s">
        <v>12</v>
      </c>
      <c r="C36" s="2" t="s">
        <v>84</v>
      </c>
      <c r="D36" s="2" t="s">
        <v>129</v>
      </c>
      <c r="E36" s="2" t="s">
        <v>130</v>
      </c>
      <c r="F36" s="2" t="s">
        <v>13</v>
      </c>
      <c r="G36" s="2" t="s">
        <v>131</v>
      </c>
      <c r="H36" s="2" t="s">
        <v>132</v>
      </c>
      <c r="I36" s="7">
        <v>78000</v>
      </c>
      <c r="J36" s="9" t="s">
        <v>16</v>
      </c>
    </row>
    <row r="37" spans="1:10" ht="95.1" customHeight="1" x14ac:dyDescent="0.3">
      <c r="A37" s="5">
        <f t="shared" si="0"/>
        <v>27</v>
      </c>
      <c r="B37" s="5" t="s">
        <v>12</v>
      </c>
      <c r="C37" s="5" t="s">
        <v>133</v>
      </c>
      <c r="D37" s="5" t="s">
        <v>134</v>
      </c>
      <c r="E37" s="5" t="s">
        <v>135</v>
      </c>
      <c r="F37" s="5" t="s">
        <v>13</v>
      </c>
      <c r="G37" s="5" t="s">
        <v>136</v>
      </c>
      <c r="H37" s="5" t="s">
        <v>137</v>
      </c>
      <c r="I37" s="8">
        <v>144000</v>
      </c>
      <c r="J37" s="5" t="s">
        <v>16</v>
      </c>
    </row>
    <row r="38" spans="1:10" ht="95.1" customHeight="1" x14ac:dyDescent="0.3">
      <c r="A38" s="2">
        <f t="shared" si="0"/>
        <v>28</v>
      </c>
      <c r="B38" s="2" t="s">
        <v>12</v>
      </c>
      <c r="C38" s="2" t="s">
        <v>138</v>
      </c>
      <c r="D38" s="2" t="s">
        <v>139</v>
      </c>
      <c r="E38" s="2" t="s">
        <v>140</v>
      </c>
      <c r="F38" s="2" t="s">
        <v>13</v>
      </c>
      <c r="G38" s="2" t="s">
        <v>141</v>
      </c>
      <c r="H38" s="2" t="s">
        <v>142</v>
      </c>
      <c r="I38" s="7">
        <v>18000</v>
      </c>
      <c r="J38" s="9" t="s">
        <v>16</v>
      </c>
    </row>
    <row r="39" spans="1:10" ht="95.1" customHeight="1" x14ac:dyDescent="0.3">
      <c r="A39" s="5">
        <f t="shared" si="0"/>
        <v>29</v>
      </c>
      <c r="B39" s="5" t="s">
        <v>12</v>
      </c>
      <c r="C39" s="5" t="s">
        <v>27</v>
      </c>
      <c r="D39" s="5" t="s">
        <v>143</v>
      </c>
      <c r="E39" s="5" t="s">
        <v>144</v>
      </c>
      <c r="F39" s="5" t="s">
        <v>13</v>
      </c>
      <c r="G39" s="5" t="s">
        <v>145</v>
      </c>
      <c r="H39" s="5" t="s">
        <v>146</v>
      </c>
      <c r="I39" s="8">
        <v>300000</v>
      </c>
      <c r="J39" s="5" t="s">
        <v>16</v>
      </c>
    </row>
    <row r="40" spans="1:10" ht="95.1" customHeight="1" x14ac:dyDescent="0.3">
      <c r="A40" s="2">
        <f t="shared" si="0"/>
        <v>30</v>
      </c>
      <c r="B40" s="2" t="s">
        <v>12</v>
      </c>
      <c r="C40" s="2" t="s">
        <v>147</v>
      </c>
      <c r="D40" s="2" t="s">
        <v>148</v>
      </c>
      <c r="E40" s="2" t="s">
        <v>149</v>
      </c>
      <c r="F40" s="2" t="s">
        <v>13</v>
      </c>
      <c r="G40" s="2" t="s">
        <v>150</v>
      </c>
      <c r="H40" s="2" t="s">
        <v>151</v>
      </c>
      <c r="I40" s="7">
        <v>39600</v>
      </c>
      <c r="J40" s="9" t="s">
        <v>16</v>
      </c>
    </row>
    <row r="41" spans="1:10" ht="95.1" customHeight="1" x14ac:dyDescent="0.3">
      <c r="A41" s="5">
        <f t="shared" si="0"/>
        <v>31</v>
      </c>
      <c r="B41" s="5" t="s">
        <v>12</v>
      </c>
      <c r="C41" s="5" t="s">
        <v>124</v>
      </c>
      <c r="D41" s="5" t="s">
        <v>152</v>
      </c>
      <c r="E41" s="5" t="s">
        <v>153</v>
      </c>
      <c r="F41" s="5" t="s">
        <v>13</v>
      </c>
      <c r="G41" s="5" t="s">
        <v>154</v>
      </c>
      <c r="H41" s="5" t="s">
        <v>155</v>
      </c>
      <c r="I41" s="8">
        <v>72000</v>
      </c>
      <c r="J41" s="5" t="s">
        <v>16</v>
      </c>
    </row>
    <row r="42" spans="1:10" ht="95.1" customHeight="1" x14ac:dyDescent="0.3">
      <c r="A42" s="2">
        <f t="shared" si="0"/>
        <v>32</v>
      </c>
      <c r="B42" s="2" t="s">
        <v>12</v>
      </c>
      <c r="C42" s="2" t="s">
        <v>79</v>
      </c>
      <c r="D42" s="2" t="s">
        <v>156</v>
      </c>
      <c r="E42" s="2" t="s">
        <v>157</v>
      </c>
      <c r="F42" s="2" t="s">
        <v>13</v>
      </c>
      <c r="G42" s="2" t="s">
        <v>158</v>
      </c>
      <c r="H42" s="2" t="s">
        <v>159</v>
      </c>
      <c r="I42" s="7">
        <v>240000</v>
      </c>
      <c r="J42" s="9" t="s">
        <v>16</v>
      </c>
    </row>
    <row r="43" spans="1:10" ht="95.1" customHeight="1" x14ac:dyDescent="0.3">
      <c r="A43" s="5">
        <f t="shared" si="0"/>
        <v>33</v>
      </c>
      <c r="B43" s="5" t="s">
        <v>12</v>
      </c>
      <c r="C43" s="5" t="s">
        <v>124</v>
      </c>
      <c r="D43" s="5" t="s">
        <v>160</v>
      </c>
      <c r="E43" s="5" t="s">
        <v>161</v>
      </c>
      <c r="F43" s="5" t="s">
        <v>13</v>
      </c>
      <c r="G43" s="5" t="s">
        <v>162</v>
      </c>
      <c r="H43" s="5" t="s">
        <v>163</v>
      </c>
      <c r="I43" s="8">
        <v>108000</v>
      </c>
      <c r="J43" s="5" t="s">
        <v>16</v>
      </c>
    </row>
    <row r="44" spans="1:10" ht="180" customHeight="1" x14ac:dyDescent="0.3">
      <c r="A44" s="2">
        <f t="shared" si="0"/>
        <v>34</v>
      </c>
      <c r="B44" s="2" t="s">
        <v>12</v>
      </c>
      <c r="C44" s="2" t="s">
        <v>147</v>
      </c>
      <c r="D44" s="2" t="s">
        <v>164</v>
      </c>
      <c r="E44" s="2" t="s">
        <v>165</v>
      </c>
      <c r="F44" s="2" t="s">
        <v>13</v>
      </c>
      <c r="G44" s="2" t="s">
        <v>166</v>
      </c>
      <c r="H44" s="2" t="s">
        <v>167</v>
      </c>
      <c r="I44" s="7">
        <v>171600</v>
      </c>
      <c r="J44" s="9" t="s">
        <v>16</v>
      </c>
    </row>
    <row r="45" spans="1:10" ht="95.1" customHeight="1" x14ac:dyDescent="0.3">
      <c r="A45" s="5">
        <f t="shared" si="0"/>
        <v>35</v>
      </c>
      <c r="B45" s="5" t="s">
        <v>12</v>
      </c>
      <c r="C45" s="5" t="s">
        <v>168</v>
      </c>
      <c r="D45" s="5" t="s">
        <v>169</v>
      </c>
      <c r="E45" s="5" t="s">
        <v>170</v>
      </c>
      <c r="F45" s="5" t="s">
        <v>13</v>
      </c>
      <c r="G45" s="5" t="s">
        <v>171</v>
      </c>
      <c r="H45" s="5" t="s">
        <v>172</v>
      </c>
      <c r="I45" s="8">
        <v>126000</v>
      </c>
      <c r="J45" s="5" t="s">
        <v>16</v>
      </c>
    </row>
    <row r="46" spans="1:10" ht="95.1" customHeight="1" x14ac:dyDescent="0.3">
      <c r="A46" s="2">
        <f t="shared" si="0"/>
        <v>36</v>
      </c>
      <c r="B46" s="2" t="s">
        <v>12</v>
      </c>
      <c r="C46" s="2" t="s">
        <v>173</v>
      </c>
      <c r="D46" s="2" t="s">
        <v>174</v>
      </c>
      <c r="E46" s="2" t="s">
        <v>175</v>
      </c>
      <c r="F46" s="2" t="s">
        <v>13</v>
      </c>
      <c r="G46" s="2" t="s">
        <v>176</v>
      </c>
      <c r="H46" s="2" t="s">
        <v>177</v>
      </c>
      <c r="I46" s="7">
        <v>336000</v>
      </c>
      <c r="J46" s="9" t="s">
        <v>16</v>
      </c>
    </row>
    <row r="47" spans="1:10" ht="95.1" customHeight="1" x14ac:dyDescent="0.3">
      <c r="A47" s="5">
        <f t="shared" si="0"/>
        <v>37</v>
      </c>
      <c r="B47" s="5" t="s">
        <v>12</v>
      </c>
      <c r="C47" s="5" t="s">
        <v>173</v>
      </c>
      <c r="D47" s="5" t="s">
        <v>178</v>
      </c>
      <c r="E47" s="5" t="s">
        <v>179</v>
      </c>
      <c r="F47" s="5" t="s">
        <v>13</v>
      </c>
      <c r="G47" s="5" t="s">
        <v>180</v>
      </c>
      <c r="H47" s="5" t="s">
        <v>181</v>
      </c>
      <c r="I47" s="8">
        <v>18000</v>
      </c>
      <c r="J47" s="5" t="s">
        <v>16</v>
      </c>
    </row>
    <row r="48" spans="1:10" ht="95.1" customHeight="1" x14ac:dyDescent="0.3">
      <c r="A48" s="2">
        <f t="shared" si="0"/>
        <v>38</v>
      </c>
      <c r="B48" s="2" t="s">
        <v>12</v>
      </c>
      <c r="C48" s="2" t="s">
        <v>37</v>
      </c>
      <c r="D48" s="2" t="s">
        <v>182</v>
      </c>
      <c r="E48" s="2" t="s">
        <v>183</v>
      </c>
      <c r="F48" s="2" t="s">
        <v>13</v>
      </c>
      <c r="G48" s="2" t="s">
        <v>184</v>
      </c>
      <c r="H48" s="2" t="s">
        <v>185</v>
      </c>
      <c r="I48" s="7">
        <v>600000</v>
      </c>
      <c r="J48" s="9" t="s">
        <v>16</v>
      </c>
    </row>
    <row r="49" spans="1:10" ht="95.1" customHeight="1" x14ac:dyDescent="0.3">
      <c r="A49" s="5">
        <f t="shared" si="0"/>
        <v>39</v>
      </c>
      <c r="B49" s="5" t="s">
        <v>12</v>
      </c>
      <c r="C49" s="5" t="s">
        <v>186</v>
      </c>
      <c r="D49" s="5" t="s">
        <v>187</v>
      </c>
      <c r="E49" s="5" t="s">
        <v>188</v>
      </c>
      <c r="F49" s="5" t="s">
        <v>13</v>
      </c>
      <c r="G49" s="5" t="s">
        <v>189</v>
      </c>
      <c r="H49" s="5" t="s">
        <v>36</v>
      </c>
      <c r="I49" s="8">
        <v>477846</v>
      </c>
      <c r="J49" s="5" t="s">
        <v>16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paperSize="124" scale="41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Aprobados al 29FEB2021</vt:lpstr>
      <vt:lpstr>'Aprobados al 29FEB2021'!Área_de_impresión</vt:lpstr>
      <vt:lpstr>'Aprobados al 29FEB2021'!Títulos_a_imprimir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DIDECO</cp:lastModifiedBy>
  <cp:lastPrinted>2021-03-02T20:02:43Z</cp:lastPrinted>
  <dcterms:created xsi:type="dcterms:W3CDTF">2009-03-31T23:46:52Z</dcterms:created>
  <dcterms:modified xsi:type="dcterms:W3CDTF">2021-03-02T20:02:57Z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