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jnmejia_mineduc_gob_gt/Documents/Desktop/2025/DIRECTORIO INFO PUBLICA/"/>
    </mc:Choice>
  </mc:AlternateContent>
  <xr:revisionPtr revIDLastSave="10" documentId="13_ncr:1_{74384BBE-9498-490B-A3E7-698F818A6505}" xr6:coauthVersionLast="47" xr6:coauthVersionMax="47" xr10:uidLastSave="{BB061446-025D-4D53-9FC9-EBC8B5190509}"/>
  <bookViews>
    <workbookView xWindow="-120" yWindow="-120" windowWidth="29040" windowHeight="15720" xr2:uid="{00000000-000D-0000-FFFF-FFFF00000000}"/>
  </bookViews>
  <sheets>
    <sheet name="PERSONAL DIPLAN" sheetId="1" r:id="rId1"/>
  </sheets>
  <definedNames>
    <definedName name="_xlnm._FilterDatabase" localSheetId="0" hidden="1">'PERSONAL DIPLAN'!$A$5:$E$37</definedName>
    <definedName name="_xlnm.Print_Area" localSheetId="0">'PERSONAL DIPLAN'!$A$1:$E$41</definedName>
    <definedName name="_xlnm.Print_Titles" localSheetId="0">'PERSONAL DIPLAN'!$5:$5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1" l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33" i="1" l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<sst xmlns="http://schemas.openxmlformats.org/spreadsheetml/2006/main" count="108" uniqueCount="104">
  <si>
    <t>MINISTERIO DE EDUCACIÓN</t>
  </si>
  <si>
    <t>No.</t>
  </si>
  <si>
    <t>EMPLEADO</t>
  </si>
  <si>
    <t>sgonzalezr@mineduc.gob.gt</t>
  </si>
  <si>
    <t>ILSA MALDONADO DÍAZ DE MELGAR</t>
  </si>
  <si>
    <t>APOYO LOGISTICO</t>
  </si>
  <si>
    <t>COORDINADOR ADMINISTRATIVO FINANCIERO</t>
  </si>
  <si>
    <t>maturcios@mineduc.gob.gt</t>
  </si>
  <si>
    <t>ENCARGADA DE RECURSOS HUMANOS DE LA DIPLAN</t>
  </si>
  <si>
    <t>nalvarado@mineduc.gob.gt</t>
  </si>
  <si>
    <t>TÉCNICO DE PRESUPUESTO / ENCARGADO DE INVENTARIOS</t>
  </si>
  <si>
    <t>ecaal@mineduc.gob.gt</t>
  </si>
  <si>
    <t>ANALISTA FINANCIERO</t>
  </si>
  <si>
    <t>asolis@mineduc.gob.gt</t>
  </si>
  <si>
    <t>SUBDIRECTOR DE PLANIFICACIÓN INSTITUCIONAL</t>
  </si>
  <si>
    <t>COORDINADORA DEL DEPARTAMENTO DE SEGUIMIENTO Y MONITOREO</t>
  </si>
  <si>
    <t>epuac@mineduc.gob.gt</t>
  </si>
  <si>
    <t>ANALISTA DEL DEPTO. DE PLANIFICACION Y PROGRAMACIÓN</t>
  </si>
  <si>
    <t>dzecena@mineduc.gob.gt</t>
  </si>
  <si>
    <t>msincal@mineduc.gob.gt</t>
  </si>
  <si>
    <t>ANALISTA DEL DEPTO. DE SEGUIMIENTO Y MONITOREO</t>
  </si>
  <si>
    <t>kdelcid@mineduc.gob.gt</t>
  </si>
  <si>
    <t>bcaal@mineduc.gob.gt</t>
  </si>
  <si>
    <t>COORDINADOR DEL DEPARTAMENTO DE POLÍTICAS EDUCATIVAS</t>
  </si>
  <si>
    <t>jgarcia@mineduc.gob.gt</t>
  </si>
  <si>
    <t>magarcia@mineduc.gob.gt</t>
  </si>
  <si>
    <t>ING. AMAN BENJAMÍN CUC HERNANDEZ</t>
  </si>
  <si>
    <t>SUBDIRECTOR DE ANÁLISIS ESTADÍSTICO E INFORMACIÓN EDUCATIVA</t>
  </si>
  <si>
    <t>bcuc@mineduc.gob.gt</t>
  </si>
  <si>
    <t>mrcontreras@mineduc.gob.gt</t>
  </si>
  <si>
    <t>SR. ERICK BENJAMIN LEON RUANO</t>
  </si>
  <si>
    <t>eleon@mineduc.gob.gt</t>
  </si>
  <si>
    <t>jlpineda@mineduc.gob.gt</t>
  </si>
  <si>
    <t>APOYO EN INSCRIPCION EDUCATIVA</t>
  </si>
  <si>
    <t>eruiz@mineduc.gob.gt</t>
  </si>
  <si>
    <t>COORDINADORA BECAS Y SUBVENCIONES</t>
  </si>
  <si>
    <t>bmoralesg@mineduc.gob.gt</t>
  </si>
  <si>
    <t>TÉCNICO DE BECAS</t>
  </si>
  <si>
    <t>evalle@mineduc.gob.gt</t>
  </si>
  <si>
    <t>TECNICO DE SUBVENCIONES</t>
  </si>
  <si>
    <t>asinay@mineduc.gob.gt</t>
  </si>
  <si>
    <t>COODINADORA DEL DEPTO. DE DEMANDA Y SISTEMA DOCENTE</t>
  </si>
  <si>
    <t>imreyes@mineduc.gob.gt</t>
  </si>
  <si>
    <t>ARQ. NATALIE IVON CASTRO DE ALEMAN</t>
  </si>
  <si>
    <t>COORDINADORA DE PLANIFICACIÓN DE INFRAESTRUCTURA EDUCATIVA</t>
  </si>
  <si>
    <t>ivon@mineduc.gob.gt</t>
  </si>
  <si>
    <t>BERTA RUFINA DE LEON HERNANDEZ</t>
  </si>
  <si>
    <t>brdeleon@mineduc.gob.gt</t>
  </si>
  <si>
    <t>ANALISTA DEPTO. INFRAESTRUCTURA</t>
  </si>
  <si>
    <t>jrene@mineduc.gob.gt</t>
  </si>
  <si>
    <t>n/a</t>
  </si>
  <si>
    <t>saguilard@mineduc.gob.gt</t>
  </si>
  <si>
    <t>ARQ. SUZEL ESMERALDA CANEL PALMA</t>
  </si>
  <si>
    <t>fsapon@mineduc.gob.gt</t>
  </si>
  <si>
    <t>PLANIFICADOR INSTITUCIONAL</t>
  </si>
  <si>
    <t>LCDO. FRANCISCO ALFREDO SAPÓN ORELLANA</t>
  </si>
  <si>
    <t>LCDO. GUILLERMO ANTONIO MEJICANO MENDEZ</t>
  </si>
  <si>
    <t>LCDO. MARCO ANTONIO TURCIOS ESCOBAR</t>
  </si>
  <si>
    <t>LCDO. EDWIN ALFREDO CAAL TOC</t>
  </si>
  <si>
    <t>LCDA. DORA PATRICIA ZECEÑA MAJANO</t>
  </si>
  <si>
    <t>LCDA. ELBIA ANTONIETA PUAC CALIJAU DE GALLINA</t>
  </si>
  <si>
    <t>LCDA. KARLA LISETH DEL CID CALDERON</t>
  </si>
  <si>
    <t>LCDA. BRENDA JACQUELINE CAAL DIAZ</t>
  </si>
  <si>
    <t>LCDO. JORGE TULIO GARCIA GARCIA</t>
  </si>
  <si>
    <t>LCDO. MARIO ALEXANDER GARCIA ORTIZ</t>
  </si>
  <si>
    <t>LCDO.MARIO RENE CONTRERAS CHIQUITÓ</t>
  </si>
  <si>
    <t>LCDA. ESTELA EUGENIA RUÍZ VÁSQUEZ DE RAUDA</t>
  </si>
  <si>
    <t>LCDA. SARA ONELIA AGUILAR DELGADO</t>
  </si>
  <si>
    <t>LCDA. BLANCA MORALES GARCIA</t>
  </si>
  <si>
    <t>LCDA. ELSA ESTELA VALLE VALLE</t>
  </si>
  <si>
    <t>LCDA. AURA MARINA SINAY</t>
  </si>
  <si>
    <t>LCDA. IVONNE MARIBEL REYES VALENZUELA</t>
  </si>
  <si>
    <t>LCDO. JULIO RENE BAUTISTA</t>
  </si>
  <si>
    <t>ING. DANIELS ELEAZARH FIGUEROA GARCIA</t>
  </si>
  <si>
    <t>JEFE DEL DEPARTAMENTO DE DEMANDA Y PLANIFICACIÓN DE INFRAESTRUCTURA EDUCATIVA</t>
  </si>
  <si>
    <t>dfigueroa@mineduc.gob.gt</t>
  </si>
  <si>
    <t>HUMBERTO RODRIGO GIRON OROZCO</t>
  </si>
  <si>
    <t>ENCARGADO DE ALMACÉN</t>
  </si>
  <si>
    <t>hgiron@mineduc.gob.gt</t>
  </si>
  <si>
    <t>SUBIDRECTORA DE PLANIFICACIÓN DE INFRAESTRUCTURA EDUCATIVA</t>
  </si>
  <si>
    <t>LCDO. HERBER EDWIN SIERRA ESTRADA</t>
  </si>
  <si>
    <t>LCDO. JORGE LUIS PINEDA ESTRADA</t>
  </si>
  <si>
    <t>LCDA. SILVIA LORENA GONZALEZ ROLDAN</t>
  </si>
  <si>
    <t>LCDA. NORMA IDALMI ALVARADO REYES DE OBREGON</t>
  </si>
  <si>
    <t>LICDA. AURA MARINA SOLIS QUIÑONEZ</t>
  </si>
  <si>
    <t>hsierra@mineduc.gob.gt</t>
  </si>
  <si>
    <t>EXTENSIÓN</t>
  </si>
  <si>
    <t>DEPARTAMENTO/ SECCIÓN</t>
  </si>
  <si>
    <t>MARIO ENRIQUE SINCAL HI</t>
  </si>
  <si>
    <t xml:space="preserve">scanel@guamineduc.onmicrosoft.com </t>
  </si>
  <si>
    <t>gmejicano@guamineduc.onmicrosoft.com</t>
  </si>
  <si>
    <t>DIRECTOR DE DIPLAN</t>
  </si>
  <si>
    <t>SUBDIRECTOR DE DEMANDAS EDUCATIVAS</t>
  </si>
  <si>
    <t>ANALISTA</t>
  </si>
  <si>
    <t xml:space="preserve">ANALISTA </t>
  </si>
  <si>
    <t>FINANCIAMIENTO EXTERNO</t>
  </si>
  <si>
    <t>FINANCIAMIENTO EXTERNO DIPLAN</t>
  </si>
  <si>
    <t>N/A</t>
  </si>
  <si>
    <t>DIRECCIÓN DE PLANIFICACIÓN EDUCATIVA (DIPLAN)</t>
  </si>
  <si>
    <t>DIRECTORIO SEPTIEMBRE 2025</t>
  </si>
  <si>
    <t>CORREO ELECTRÓNICO</t>
  </si>
  <si>
    <t>RECEPCIÓN</t>
  </si>
  <si>
    <t>DIRECCIÓN</t>
  </si>
  <si>
    <t>DEPARTAMENTO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</si>
</sst>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Segoe UI Semilight"/>
      <family val="2"/>
    </font>
    <font>
      <sz val="12"/>
      <color theme="1"/>
      <name val="Segoe UI Semilight"/>
      <family val="2"/>
    </font>
    <font>
      <u/>
      <sz val="12"/>
      <color theme="10"/>
      <name val="Segoe UI Semilight"/>
      <family val="2"/>
    </font>
    <font>
      <u/>
      <sz val="12"/>
      <color theme="1"/>
      <name val="Segoe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/>
    </xf>
    <xf numFmtId="0" fontId="8" fillId="2" borderId="8" xfId="1" applyFont="1" applyFill="1" applyBorder="1" applyAlignment="1">
      <alignment horizontal="left"/>
    </xf>
    <xf numFmtId="0" fontId="1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8" fillId="2" borderId="8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8" fillId="2" borderId="9" xfId="1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8" fillId="3" borderId="8" xfId="1" applyFont="1" applyFill="1" applyBorder="1" applyAlignment="1">
      <alignment horizontal="left" wrapText="1"/>
    </xf>
    <xf numFmtId="0" fontId="1" fillId="3" borderId="0" xfId="0" applyFont="1" applyFill="1"/>
    <xf numFmtId="0" fontId="7" fillId="3" borderId="1" xfId="0" applyFont="1" applyFill="1" applyBorder="1" applyAlignment="1">
      <alignment horizontal="center" wrapText="1"/>
    </xf>
    <xf numFmtId="0" fontId="2" fillId="3" borderId="0" xfId="0" applyFont="1" applyFill="1"/>
    <xf numFmtId="0" fontId="7" fillId="3" borderId="4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6" fillId="3" borderId="11" xfId="0" applyFont="1" applyFill="1" applyBorder="1" applyAlignment="1"/>
    <xf numFmtId="0" fontId="6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caal@mineduc.gob.gt" TargetMode="External"/><Relationship Id="rId13" Type="http://schemas.openxmlformats.org/officeDocument/2006/relationships/hyperlink" Target="mailto:jrene@mineduc.gob.gt" TargetMode="External"/><Relationship Id="rId18" Type="http://schemas.openxmlformats.org/officeDocument/2006/relationships/hyperlink" Target="mailto:eruiz@mineduc.gob.gt" TargetMode="External"/><Relationship Id="rId26" Type="http://schemas.openxmlformats.org/officeDocument/2006/relationships/hyperlink" Target="mailto:sgonzalezr@mineduc.gob.gt" TargetMode="External"/><Relationship Id="rId3" Type="http://schemas.openxmlformats.org/officeDocument/2006/relationships/hyperlink" Target="mailto:maturcios@mineduc.gob.gt" TargetMode="External"/><Relationship Id="rId21" Type="http://schemas.openxmlformats.org/officeDocument/2006/relationships/hyperlink" Target="mailto:ivon@mineduc.gob.gt" TargetMode="External"/><Relationship Id="rId7" Type="http://schemas.openxmlformats.org/officeDocument/2006/relationships/hyperlink" Target="mailto:bmoralesg@mineduc.gob.gt" TargetMode="External"/><Relationship Id="rId12" Type="http://schemas.openxmlformats.org/officeDocument/2006/relationships/hyperlink" Target="mailto:msincal@mineduc.gob.gt" TargetMode="External"/><Relationship Id="rId17" Type="http://schemas.openxmlformats.org/officeDocument/2006/relationships/hyperlink" Target="mailto:mrcontreras@mineduc.gob.gt" TargetMode="External"/><Relationship Id="rId25" Type="http://schemas.openxmlformats.org/officeDocument/2006/relationships/hyperlink" Target="mailto:fsapon@mineduc.gob.gt" TargetMode="External"/><Relationship Id="rId2" Type="http://schemas.openxmlformats.org/officeDocument/2006/relationships/hyperlink" Target="mailto:ecaal@mineduc.gob.gt" TargetMode="External"/><Relationship Id="rId16" Type="http://schemas.openxmlformats.org/officeDocument/2006/relationships/hyperlink" Target="mailto:kdelcid@mineduc.gob.gt" TargetMode="External"/><Relationship Id="rId20" Type="http://schemas.openxmlformats.org/officeDocument/2006/relationships/hyperlink" Target="mailto:bcuc@mineduc.gob.gt" TargetMode="External"/><Relationship Id="rId29" Type="http://schemas.openxmlformats.org/officeDocument/2006/relationships/hyperlink" Target="mailto:brdeleon@mineduc.gob.gt" TargetMode="External"/><Relationship Id="rId1" Type="http://schemas.openxmlformats.org/officeDocument/2006/relationships/hyperlink" Target="mailto:eleon@mineduc.gob.gt" TargetMode="External"/><Relationship Id="rId6" Type="http://schemas.openxmlformats.org/officeDocument/2006/relationships/hyperlink" Target="mailto:asolis@mineduc.gob.gt" TargetMode="External"/><Relationship Id="rId11" Type="http://schemas.openxmlformats.org/officeDocument/2006/relationships/hyperlink" Target="mailto:nalvarado@mineduc.gob.gt" TargetMode="External"/><Relationship Id="rId24" Type="http://schemas.openxmlformats.org/officeDocument/2006/relationships/hyperlink" Target="mailto:scanel@guamineduc.onmicrosoft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dzecena@mineduc.gob.gt" TargetMode="External"/><Relationship Id="rId15" Type="http://schemas.openxmlformats.org/officeDocument/2006/relationships/hyperlink" Target="mailto:evalle@mineduc.gob.gt" TargetMode="External"/><Relationship Id="rId23" Type="http://schemas.openxmlformats.org/officeDocument/2006/relationships/hyperlink" Target="mailto:saguilard@mineduc.gob.gt" TargetMode="External"/><Relationship Id="rId28" Type="http://schemas.openxmlformats.org/officeDocument/2006/relationships/hyperlink" Target="mailto:hgiron@mineduc.gob.gt" TargetMode="External"/><Relationship Id="rId10" Type="http://schemas.openxmlformats.org/officeDocument/2006/relationships/hyperlink" Target="mailto:imreyes@mineduc.gob.gt" TargetMode="External"/><Relationship Id="rId19" Type="http://schemas.openxmlformats.org/officeDocument/2006/relationships/hyperlink" Target="mailto:jgarcia@mineduc.gob.gt" TargetMode="External"/><Relationship Id="rId31" Type="http://schemas.openxmlformats.org/officeDocument/2006/relationships/hyperlink" Target="mailto:jlpineda@mineduc.gob.gt" TargetMode="External"/><Relationship Id="rId4" Type="http://schemas.openxmlformats.org/officeDocument/2006/relationships/hyperlink" Target="mailto:asinay@mineduc.gob.gt" TargetMode="External"/><Relationship Id="rId9" Type="http://schemas.openxmlformats.org/officeDocument/2006/relationships/hyperlink" Target="mailto:epuac@mineduc.gob.gt" TargetMode="External"/><Relationship Id="rId14" Type="http://schemas.openxmlformats.org/officeDocument/2006/relationships/hyperlink" Target="mailto:magarcia@mineduc.gob.gt" TargetMode="External"/><Relationship Id="rId22" Type="http://schemas.openxmlformats.org/officeDocument/2006/relationships/hyperlink" Target="mailto:gmejicano@guamineduc.onmicrosoft.com" TargetMode="External"/><Relationship Id="rId27" Type="http://schemas.openxmlformats.org/officeDocument/2006/relationships/hyperlink" Target="mailto:dfigueroa@mineduc.gob.gt" TargetMode="External"/><Relationship Id="rId30" Type="http://schemas.openxmlformats.org/officeDocument/2006/relationships/hyperlink" Target="mailto:hsierra@mineduc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view="pageBreakPreview" zoomScale="95" zoomScaleNormal="100" zoomScaleSheetLayoutView="95" workbookViewId="0">
      <selection activeCell="J35" sqref="J35"/>
    </sheetView>
  </sheetViews>
  <sheetFormatPr baseColWidth="10" defaultColWidth="11.5703125" defaultRowHeight="12.75" x14ac:dyDescent="0.2"/>
  <cols>
    <col min="1" max="1" width="4.42578125" style="6" customWidth="1"/>
    <col min="2" max="2" width="59.28515625" style="5" customWidth="1"/>
    <col min="3" max="3" width="83.140625" style="5" customWidth="1"/>
    <col min="4" max="4" width="15.7109375" style="2" customWidth="1"/>
    <col min="5" max="5" width="48.42578125" style="4" customWidth="1"/>
    <col min="6" max="16384" width="11.5703125" style="1"/>
  </cols>
  <sheetData>
    <row r="1" spans="1:6" ht="18" customHeight="1" x14ac:dyDescent="0.3">
      <c r="A1" s="20"/>
      <c r="B1" s="22" t="s">
        <v>0</v>
      </c>
      <c r="C1" s="22"/>
      <c r="D1" s="22"/>
      <c r="E1" s="11"/>
      <c r="F1" s="10"/>
    </row>
    <row r="2" spans="1:6" ht="18" customHeight="1" x14ac:dyDescent="0.3">
      <c r="A2" s="20"/>
      <c r="B2" s="23" t="s">
        <v>98</v>
      </c>
      <c r="C2" s="23"/>
      <c r="D2" s="23"/>
      <c r="E2" s="11"/>
      <c r="F2" s="10"/>
    </row>
    <row r="3" spans="1:6" ht="15.6" customHeight="1" x14ac:dyDescent="0.3">
      <c r="A3" s="20"/>
      <c r="B3" s="24" t="s">
        <v>99</v>
      </c>
      <c r="C3" s="24"/>
      <c r="D3" s="24"/>
      <c r="E3" s="11"/>
      <c r="F3" s="10"/>
    </row>
    <row r="4" spans="1:6" ht="15.6" customHeight="1" thickBot="1" x14ac:dyDescent="0.35">
      <c r="A4" s="21"/>
      <c r="B4" s="25"/>
      <c r="C4" s="25"/>
      <c r="D4" s="25"/>
      <c r="E4" s="12"/>
      <c r="F4" s="10"/>
    </row>
    <row r="5" spans="1:6" s="2" customFormat="1" ht="38.25" customHeight="1" x14ac:dyDescent="0.3">
      <c r="A5" s="26" t="s">
        <v>1</v>
      </c>
      <c r="B5" s="27" t="s">
        <v>2</v>
      </c>
      <c r="C5" s="27" t="s">
        <v>87</v>
      </c>
      <c r="D5" s="27" t="s">
        <v>86</v>
      </c>
      <c r="E5" s="28" t="s">
        <v>100</v>
      </c>
    </row>
    <row r="6" spans="1:6" s="2" customFormat="1" ht="17.25" x14ac:dyDescent="0.3">
      <c r="A6" s="29">
        <v>1</v>
      </c>
      <c r="B6" s="30" t="s">
        <v>55</v>
      </c>
      <c r="C6" s="30" t="s">
        <v>91</v>
      </c>
      <c r="D6" s="31">
        <v>3019</v>
      </c>
      <c r="E6" s="32" t="s">
        <v>53</v>
      </c>
    </row>
    <row r="7" spans="1:6" s="2" customFormat="1" ht="17.25" x14ac:dyDescent="0.3">
      <c r="A7" s="13">
        <f>A6+1</f>
        <v>2</v>
      </c>
      <c r="B7" s="14" t="s">
        <v>101</v>
      </c>
      <c r="C7" s="15"/>
      <c r="D7" s="16">
        <v>3038</v>
      </c>
      <c r="E7" s="17"/>
    </row>
    <row r="8" spans="1:6" s="2" customFormat="1" ht="17.25" x14ac:dyDescent="0.3">
      <c r="A8" s="13">
        <f t="shared" ref="A8:A32" si="0">A7+1</f>
        <v>3</v>
      </c>
      <c r="B8" s="14" t="s">
        <v>102</v>
      </c>
      <c r="C8" s="15"/>
      <c r="D8" s="16">
        <v>1209</v>
      </c>
      <c r="E8" s="17"/>
    </row>
    <row r="9" spans="1:6" ht="25.5" customHeight="1" x14ac:dyDescent="0.3">
      <c r="A9" s="13">
        <f t="shared" si="0"/>
        <v>4</v>
      </c>
      <c r="B9" s="14" t="s">
        <v>4</v>
      </c>
      <c r="C9" s="14" t="s">
        <v>5</v>
      </c>
      <c r="D9" s="16">
        <v>3038</v>
      </c>
      <c r="E9" s="17" t="s">
        <v>50</v>
      </c>
    </row>
    <row r="10" spans="1:6" s="33" customFormat="1" ht="23.25" customHeight="1" x14ac:dyDescent="0.3">
      <c r="A10" s="29">
        <f t="shared" si="0"/>
        <v>5</v>
      </c>
      <c r="B10" s="30" t="s">
        <v>57</v>
      </c>
      <c r="C10" s="30" t="s">
        <v>6</v>
      </c>
      <c r="D10" s="31">
        <v>1375</v>
      </c>
      <c r="E10" s="32" t="s">
        <v>7</v>
      </c>
    </row>
    <row r="11" spans="1:6" ht="32.25" customHeight="1" x14ac:dyDescent="0.3">
      <c r="A11" s="13">
        <f t="shared" si="0"/>
        <v>6</v>
      </c>
      <c r="B11" s="14" t="s">
        <v>83</v>
      </c>
      <c r="C11" s="14" t="s">
        <v>8</v>
      </c>
      <c r="D11" s="18">
        <v>1375</v>
      </c>
      <c r="E11" s="17" t="s">
        <v>9</v>
      </c>
    </row>
    <row r="12" spans="1:6" ht="31.5" customHeight="1" x14ac:dyDescent="0.3">
      <c r="A12" s="13">
        <f t="shared" si="0"/>
        <v>7</v>
      </c>
      <c r="B12" s="14" t="s">
        <v>58</v>
      </c>
      <c r="C12" s="14" t="s">
        <v>10</v>
      </c>
      <c r="D12" s="18">
        <v>1207</v>
      </c>
      <c r="E12" s="17" t="s">
        <v>11</v>
      </c>
    </row>
    <row r="13" spans="1:6" s="3" customFormat="1" ht="27.75" customHeight="1" x14ac:dyDescent="0.3">
      <c r="A13" s="13">
        <f t="shared" si="0"/>
        <v>8</v>
      </c>
      <c r="B13" s="14" t="s">
        <v>84</v>
      </c>
      <c r="C13" s="14" t="s">
        <v>12</v>
      </c>
      <c r="D13" s="18">
        <v>1207</v>
      </c>
      <c r="E13" s="17" t="s">
        <v>13</v>
      </c>
    </row>
    <row r="14" spans="1:6" s="3" customFormat="1" ht="27.75" customHeight="1" x14ac:dyDescent="0.3">
      <c r="A14" s="13">
        <f t="shared" si="0"/>
        <v>9</v>
      </c>
      <c r="B14" s="14" t="s">
        <v>76</v>
      </c>
      <c r="C14" s="14" t="s">
        <v>77</v>
      </c>
      <c r="D14" s="18">
        <v>1207</v>
      </c>
      <c r="E14" s="17" t="s">
        <v>78</v>
      </c>
    </row>
    <row r="15" spans="1:6" s="35" customFormat="1" ht="27.75" customHeight="1" x14ac:dyDescent="0.3">
      <c r="A15" s="29">
        <f t="shared" si="0"/>
        <v>10</v>
      </c>
      <c r="B15" s="30" t="s">
        <v>80</v>
      </c>
      <c r="C15" s="30" t="s">
        <v>14</v>
      </c>
      <c r="D15" s="34">
        <v>1366</v>
      </c>
      <c r="E15" s="32" t="s">
        <v>85</v>
      </c>
    </row>
    <row r="16" spans="1:6" ht="29.25" customHeight="1" x14ac:dyDescent="0.3">
      <c r="A16" s="13">
        <f t="shared" si="0"/>
        <v>11</v>
      </c>
      <c r="B16" s="14" t="s">
        <v>59</v>
      </c>
      <c r="C16" s="14" t="s">
        <v>17</v>
      </c>
      <c r="D16" s="16">
        <v>1220</v>
      </c>
      <c r="E16" s="17" t="s">
        <v>18</v>
      </c>
    </row>
    <row r="17" spans="1:5" ht="28.5" customHeight="1" x14ac:dyDescent="0.3">
      <c r="A17" s="13">
        <f t="shared" si="0"/>
        <v>12</v>
      </c>
      <c r="B17" s="14" t="s">
        <v>88</v>
      </c>
      <c r="C17" s="14" t="s">
        <v>54</v>
      </c>
      <c r="D17" s="16">
        <v>1220</v>
      </c>
      <c r="E17" s="17" t="s">
        <v>19</v>
      </c>
    </row>
    <row r="18" spans="1:5" ht="28.5" customHeight="1" x14ac:dyDescent="0.3">
      <c r="A18" s="13">
        <f t="shared" si="0"/>
        <v>13</v>
      </c>
      <c r="B18" s="14" t="s">
        <v>82</v>
      </c>
      <c r="C18" s="14" t="s">
        <v>17</v>
      </c>
      <c r="D18" s="16">
        <v>1211</v>
      </c>
      <c r="E18" s="17" t="s">
        <v>3</v>
      </c>
    </row>
    <row r="19" spans="1:5" ht="31.5" customHeight="1" x14ac:dyDescent="0.3">
      <c r="A19" s="13">
        <f t="shared" si="0"/>
        <v>14</v>
      </c>
      <c r="B19" s="14" t="s">
        <v>56</v>
      </c>
      <c r="C19" s="14"/>
      <c r="D19" s="16">
        <v>1352</v>
      </c>
      <c r="E19" s="17" t="s">
        <v>90</v>
      </c>
    </row>
    <row r="20" spans="1:5" ht="25.5" customHeight="1" x14ac:dyDescent="0.3">
      <c r="A20" s="13">
        <f t="shared" si="0"/>
        <v>15</v>
      </c>
      <c r="B20" s="14" t="s">
        <v>60</v>
      </c>
      <c r="C20" s="14" t="s">
        <v>15</v>
      </c>
      <c r="D20" s="16">
        <v>1352</v>
      </c>
      <c r="E20" s="17" t="s">
        <v>16</v>
      </c>
    </row>
    <row r="21" spans="1:5" ht="27.75" customHeight="1" x14ac:dyDescent="0.3">
      <c r="A21" s="13">
        <f t="shared" si="0"/>
        <v>16</v>
      </c>
      <c r="B21" s="14" t="s">
        <v>61</v>
      </c>
      <c r="C21" s="14" t="s">
        <v>20</v>
      </c>
      <c r="D21" s="16">
        <v>1211</v>
      </c>
      <c r="E21" s="17" t="s">
        <v>21</v>
      </c>
    </row>
    <row r="22" spans="1:5" ht="27.75" customHeight="1" x14ac:dyDescent="0.3">
      <c r="A22" s="13">
        <f t="shared" si="0"/>
        <v>17</v>
      </c>
      <c r="B22" s="14" t="s">
        <v>62</v>
      </c>
      <c r="C22" s="14" t="s">
        <v>20</v>
      </c>
      <c r="D22" s="16">
        <v>1215</v>
      </c>
      <c r="E22" s="17" t="s">
        <v>22</v>
      </c>
    </row>
    <row r="23" spans="1:5" ht="27.75" customHeight="1" x14ac:dyDescent="0.3">
      <c r="A23" s="13">
        <f t="shared" si="0"/>
        <v>18</v>
      </c>
      <c r="B23" s="14" t="s">
        <v>63</v>
      </c>
      <c r="C23" s="14" t="s">
        <v>23</v>
      </c>
      <c r="D23" s="16">
        <v>1220</v>
      </c>
      <c r="E23" s="17" t="s">
        <v>24</v>
      </c>
    </row>
    <row r="24" spans="1:5" ht="27.75" customHeight="1" x14ac:dyDescent="0.3">
      <c r="A24" s="13">
        <f t="shared" si="0"/>
        <v>19</v>
      </c>
      <c r="B24" s="14" t="s">
        <v>64</v>
      </c>
      <c r="C24" s="14" t="s">
        <v>94</v>
      </c>
      <c r="D24" s="16">
        <v>1220</v>
      </c>
      <c r="E24" s="17" t="s">
        <v>25</v>
      </c>
    </row>
    <row r="25" spans="1:5" s="33" customFormat="1" ht="32.25" customHeight="1" x14ac:dyDescent="0.3">
      <c r="A25" s="29">
        <f t="shared" si="0"/>
        <v>20</v>
      </c>
      <c r="B25" s="30" t="s">
        <v>26</v>
      </c>
      <c r="C25" s="30" t="s">
        <v>27</v>
      </c>
      <c r="D25" s="31">
        <v>1358</v>
      </c>
      <c r="E25" s="32" t="s">
        <v>28</v>
      </c>
    </row>
    <row r="26" spans="1:5" ht="24.75" customHeight="1" x14ac:dyDescent="0.3">
      <c r="A26" s="13">
        <f t="shared" si="0"/>
        <v>21</v>
      </c>
      <c r="B26" s="14" t="s">
        <v>65</v>
      </c>
      <c r="C26" s="14" t="s">
        <v>93</v>
      </c>
      <c r="D26" s="18">
        <v>1376</v>
      </c>
      <c r="E26" s="17" t="s">
        <v>29</v>
      </c>
    </row>
    <row r="27" spans="1:5" ht="27.75" customHeight="1" x14ac:dyDescent="0.3">
      <c r="A27" s="13">
        <f t="shared" si="0"/>
        <v>22</v>
      </c>
      <c r="B27" s="14" t="s">
        <v>30</v>
      </c>
      <c r="C27" s="14" t="s">
        <v>94</v>
      </c>
      <c r="D27" s="16">
        <v>1376</v>
      </c>
      <c r="E27" s="17" t="s">
        <v>31</v>
      </c>
    </row>
    <row r="28" spans="1:5" s="33" customFormat="1" ht="27.75" customHeight="1" x14ac:dyDescent="0.3">
      <c r="A28" s="29">
        <f t="shared" si="0"/>
        <v>23</v>
      </c>
      <c r="B28" s="30" t="s">
        <v>81</v>
      </c>
      <c r="C28" s="30" t="s">
        <v>92</v>
      </c>
      <c r="D28" s="31">
        <v>1221</v>
      </c>
      <c r="E28" s="32" t="s">
        <v>32</v>
      </c>
    </row>
    <row r="29" spans="1:5" ht="17.25" x14ac:dyDescent="0.3">
      <c r="A29" s="13">
        <f t="shared" si="0"/>
        <v>24</v>
      </c>
      <c r="B29" s="14" t="s">
        <v>66</v>
      </c>
      <c r="C29" s="14" t="s">
        <v>33</v>
      </c>
      <c r="D29" s="16">
        <v>1328</v>
      </c>
      <c r="E29" s="17" t="s">
        <v>34</v>
      </c>
    </row>
    <row r="30" spans="1:5" ht="17.25" x14ac:dyDescent="0.3">
      <c r="A30" s="13">
        <f t="shared" si="0"/>
        <v>25</v>
      </c>
      <c r="B30" s="14" t="s">
        <v>67</v>
      </c>
      <c r="C30" s="14" t="s">
        <v>33</v>
      </c>
      <c r="D30" s="16">
        <v>1328</v>
      </c>
      <c r="E30" s="17" t="s">
        <v>51</v>
      </c>
    </row>
    <row r="31" spans="1:5" ht="24.75" customHeight="1" x14ac:dyDescent="0.3">
      <c r="A31" s="13">
        <f t="shared" si="0"/>
        <v>26</v>
      </c>
      <c r="B31" s="14" t="s">
        <v>68</v>
      </c>
      <c r="C31" s="14" t="s">
        <v>35</v>
      </c>
      <c r="D31" s="16">
        <v>1335</v>
      </c>
      <c r="E31" s="17" t="s">
        <v>36</v>
      </c>
    </row>
    <row r="32" spans="1:5" ht="18.75" customHeight="1" x14ac:dyDescent="0.3">
      <c r="A32" s="13">
        <f t="shared" si="0"/>
        <v>27</v>
      </c>
      <c r="B32" s="14" t="s">
        <v>69</v>
      </c>
      <c r="C32" s="14" t="s">
        <v>37</v>
      </c>
      <c r="D32" s="16">
        <v>1335</v>
      </c>
      <c r="E32" s="17" t="s">
        <v>38</v>
      </c>
    </row>
    <row r="33" spans="1:5" s="3" customFormat="1" ht="19.5" customHeight="1" x14ac:dyDescent="0.3">
      <c r="A33" s="8">
        <f t="shared" ref="A22:A40" si="1">A32+1</f>
        <v>28</v>
      </c>
      <c r="B33" s="14" t="s">
        <v>70</v>
      </c>
      <c r="C33" s="14" t="s">
        <v>39</v>
      </c>
      <c r="D33" s="16">
        <v>1335</v>
      </c>
      <c r="E33" s="17" t="s">
        <v>40</v>
      </c>
    </row>
    <row r="34" spans="1:5" s="3" customFormat="1" ht="17.25" x14ac:dyDescent="0.3">
      <c r="A34" s="8">
        <f t="shared" si="1"/>
        <v>29</v>
      </c>
      <c r="B34" s="14" t="s">
        <v>71</v>
      </c>
      <c r="C34" s="14" t="s">
        <v>41</v>
      </c>
      <c r="D34" s="16">
        <v>1328</v>
      </c>
      <c r="E34" s="17" t="s">
        <v>42</v>
      </c>
    </row>
    <row r="35" spans="1:5" s="35" customFormat="1" ht="17.25" x14ac:dyDescent="0.3">
      <c r="A35" s="36">
        <f t="shared" si="1"/>
        <v>30</v>
      </c>
      <c r="B35" s="30" t="s">
        <v>52</v>
      </c>
      <c r="C35" s="30" t="s">
        <v>79</v>
      </c>
      <c r="D35" s="34">
        <v>1368</v>
      </c>
      <c r="E35" s="32" t="s">
        <v>89</v>
      </c>
    </row>
    <row r="36" spans="1:5" s="3" customFormat="1" ht="17.25" x14ac:dyDescent="0.3">
      <c r="A36" s="8">
        <f t="shared" si="1"/>
        <v>31</v>
      </c>
      <c r="B36" s="14" t="s">
        <v>43</v>
      </c>
      <c r="C36" s="14" t="s">
        <v>44</v>
      </c>
      <c r="D36" s="16">
        <v>1370</v>
      </c>
      <c r="E36" s="17" t="s">
        <v>45</v>
      </c>
    </row>
    <row r="37" spans="1:5" ht="26.25" customHeight="1" x14ac:dyDescent="0.3">
      <c r="A37" s="8">
        <f t="shared" si="1"/>
        <v>32</v>
      </c>
      <c r="B37" s="14" t="s">
        <v>72</v>
      </c>
      <c r="C37" s="14" t="s">
        <v>48</v>
      </c>
      <c r="D37" s="16">
        <v>1370</v>
      </c>
      <c r="E37" s="17" t="s">
        <v>49</v>
      </c>
    </row>
    <row r="38" spans="1:5" ht="34.5" x14ac:dyDescent="0.3">
      <c r="A38" s="8">
        <f t="shared" si="1"/>
        <v>33</v>
      </c>
      <c r="B38" s="14" t="s">
        <v>73</v>
      </c>
      <c r="C38" s="14" t="s">
        <v>74</v>
      </c>
      <c r="D38" s="16">
        <v>1234</v>
      </c>
      <c r="E38" s="9" t="s">
        <v>75</v>
      </c>
    </row>
    <row r="39" spans="1:5" ht="17.25" x14ac:dyDescent="0.3">
      <c r="A39" s="8">
        <f t="shared" si="1"/>
        <v>34</v>
      </c>
      <c r="B39" s="14" t="s">
        <v>46</v>
      </c>
      <c r="C39" s="14" t="s">
        <v>103</v>
      </c>
      <c r="D39" s="16">
        <v>1226</v>
      </c>
      <c r="E39" s="19" t="s">
        <v>47</v>
      </c>
    </row>
    <row r="40" spans="1:5" s="33" customFormat="1" ht="27" customHeight="1" thickBot="1" x14ac:dyDescent="0.35">
      <c r="A40" s="37">
        <f t="shared" si="1"/>
        <v>35</v>
      </c>
      <c r="B40" s="38" t="s">
        <v>95</v>
      </c>
      <c r="C40" s="38" t="s">
        <v>96</v>
      </c>
      <c r="D40" s="39">
        <v>1214</v>
      </c>
      <c r="E40" s="40" t="s">
        <v>97</v>
      </c>
    </row>
    <row r="42" spans="1:5" x14ac:dyDescent="0.2">
      <c r="E42" s="7"/>
    </row>
  </sheetData>
  <autoFilter ref="A5:E37" xr:uid="{00000000-0009-0000-0000-000000000000}"/>
  <mergeCells count="4">
    <mergeCell ref="B1:D1"/>
    <mergeCell ref="B2:D2"/>
    <mergeCell ref="B3:D3"/>
    <mergeCell ref="B4:D4"/>
  </mergeCells>
  <hyperlinks>
    <hyperlink ref="E27" r:id="rId1" display="mailto:eleon@mineduc.gob.gt" xr:uid="{00000000-0004-0000-0000-000002000000}"/>
    <hyperlink ref="E12" r:id="rId2" display="mailto:ecaal@mineduc.gob.gt" xr:uid="{00000000-0004-0000-0000-000003000000}"/>
    <hyperlink ref="E10" r:id="rId3" display="mailto:maturcios@mineduc.gob.gt" xr:uid="{00000000-0004-0000-0000-000006000000}"/>
    <hyperlink ref="E33" r:id="rId4" display="mailto:asinay@mineduc.gob.gt" xr:uid="{00000000-0004-0000-0000-000007000000}"/>
    <hyperlink ref="E16" r:id="rId5" display="mailto:dzecena@mineduc.gob.gt" xr:uid="{00000000-0004-0000-0000-000008000000}"/>
    <hyperlink ref="E13" r:id="rId6" display="mailto:asolis@mineduc.gob.gt" xr:uid="{00000000-0004-0000-0000-000009000000}"/>
    <hyperlink ref="E31" r:id="rId7" display="mailto:bmoralesg@mineduc.gob.gt" xr:uid="{00000000-0004-0000-0000-00000A000000}"/>
    <hyperlink ref="E22" r:id="rId8" display="mailto:bcaal@mineduc.gob.gt" xr:uid="{00000000-0004-0000-0000-00000B000000}"/>
    <hyperlink ref="E20" r:id="rId9" display="mailto:epuac@mineduc.gob.gt" xr:uid="{00000000-0004-0000-0000-00000C000000}"/>
    <hyperlink ref="E34" r:id="rId10" display="mailto:imreyes@mineduc.gob.gt" xr:uid="{00000000-0004-0000-0000-00000D000000}"/>
    <hyperlink ref="E11" r:id="rId11" display="mailto:nalvarado@mineduc.gob.gt" xr:uid="{00000000-0004-0000-0000-00000E000000}"/>
    <hyperlink ref="E17" r:id="rId12" display="mailto:msincal@mineduc.gob.gt" xr:uid="{00000000-0004-0000-0000-000010000000}"/>
    <hyperlink ref="E37" r:id="rId13" display="mailto:jrene@mineduc.gob.gt" xr:uid="{00000000-0004-0000-0000-000011000000}"/>
    <hyperlink ref="E24" r:id="rId14" display="mailto:magarcia@mineduc.gob.gt" xr:uid="{00000000-0004-0000-0000-00001B000000}"/>
    <hyperlink ref="E32" r:id="rId15" display="mailto:evalle@mineduc.gob.gt" xr:uid="{00000000-0004-0000-0000-000028000000}"/>
    <hyperlink ref="E21" r:id="rId16" display="mailto:kdelcid@mineduc.gob.gt" xr:uid="{00000000-0004-0000-0000-000029000000}"/>
    <hyperlink ref="E26" r:id="rId17" display="mailto:mrcontreras@mineduc.gob.gt" xr:uid="{00000000-0004-0000-0000-00002C000000}"/>
    <hyperlink ref="E29" r:id="rId18" xr:uid="{00000000-0004-0000-0000-00002E000000}"/>
    <hyperlink ref="E23" r:id="rId19" display="mailto:jgarcia@mineduc.gob.gt" xr:uid="{8EB8CDB9-468E-4061-83DB-6232E4D76DAA}"/>
    <hyperlink ref="E25" r:id="rId20" xr:uid="{FB9BD885-C273-41EE-BA77-A2B05820536E}"/>
    <hyperlink ref="E36" r:id="rId21" display="mailto:ivon@mineduc.gob.gt" xr:uid="{BB474C61-F836-436A-ADA5-3BF4CA1819A2}"/>
    <hyperlink ref="E19" r:id="rId22" xr:uid="{F028859D-0936-4E41-A1A8-5BFC7E71C4DD}"/>
    <hyperlink ref="E30" r:id="rId23" xr:uid="{7FC8BD6A-50A3-4D52-8E18-2EA041E4AFA0}"/>
    <hyperlink ref="E35" r:id="rId24" xr:uid="{02FFED5D-E5DA-4ECB-9701-8EFECF27A053}"/>
    <hyperlink ref="E6" r:id="rId25" xr:uid="{D65FA13A-3BF6-4B55-A382-BE90B543BDB3}"/>
    <hyperlink ref="E18" r:id="rId26" display="mailto:sgonzalezr@mineduc.gob.gt" xr:uid="{91E1E149-9F74-47DD-BEE9-6D67FAB30CCE}"/>
    <hyperlink ref="E38" r:id="rId27" xr:uid="{815077A5-B01A-4272-ABC7-B5943E9D3820}"/>
    <hyperlink ref="E14" r:id="rId28" xr:uid="{35A5158D-D8AF-4968-AFE7-31D054D9339C}"/>
    <hyperlink ref="E39" r:id="rId29" display="mailto:brdeleon@mineduc.gob.gt" xr:uid="{44EB8FC5-1EC4-4C60-8EB6-85E522185994}"/>
    <hyperlink ref="E15" r:id="rId30" xr:uid="{55BFB200-2161-4852-AF6D-83F5A93414D7}"/>
    <hyperlink ref="E28" r:id="rId31" xr:uid="{A69040A3-B27D-4797-8ACC-A8CB69FD2F3B}"/>
  </hyperlinks>
  <printOptions horizontalCentered="1"/>
  <pageMargins left="0.25" right="0.25" top="0.75" bottom="0.75" header="0.3" footer="0.3"/>
  <pageSetup scale="63" fitToHeight="0" orientation="landscape" r:id="rId3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16EE0FDD12F459F14DA796EF2CFDF" ma:contentTypeVersion="19" ma:contentTypeDescription="Create a new document." ma:contentTypeScope="" ma:versionID="a5cfc65d32c98513a352ab1fa42ca566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b4f0e76c3d237a1ac234431bffe67ebe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TaxCatchAll xmlns="890f738e-2f41-4394-a941-7cbf42ffe849" xsi:nil="true"/>
    <lcf76f155ced4ddcb4097134ff3c332f xmlns="be2f9ef7-3bc4-411a-bcbb-06745f5fa409">
      <Terms xmlns="http://schemas.microsoft.com/office/infopath/2007/PartnerControls"/>
    </lcf76f155ced4ddcb4097134ff3c332f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08C92A-E98A-46E7-AA49-667C4681B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2f9ef7-3bc4-411a-bcbb-06745f5fa409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968788-C8F7-4D33-A8EF-948B27345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8F498E-22F6-4527-B320-56EDAFD9BC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90f738e-2f41-4394-a941-7cbf42ffe849"/>
    <ds:schemaRef ds:uri="be2f9ef7-3bc4-411a-bcbb-06745f5fa4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DIPLAN</vt:lpstr>
      <vt:lpstr>'PERSONAL DIPLAN'!Área_de_impresión</vt:lpstr>
      <vt:lpstr>'PERSONAL DIPLAN'!Títulos_a_imprimir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 Idalmi Alvarado Reyes</dc:creator>
  <cp:keywords/>
  <dc:description/>
  <cp:lastModifiedBy>Jazmin Nohemi Mejia Giron de Sazo</cp:lastModifiedBy>
  <cp:revision/>
  <cp:lastPrinted>2025-10-02T16:21:45Z</cp:lastPrinted>
  <dcterms:created xsi:type="dcterms:W3CDTF">2018-09-06T20:30:28Z</dcterms:created>
  <dcterms:modified xsi:type="dcterms:W3CDTF">2025-11-05T22:04:34Z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0x01010037116EE0FDD12F459F14DA796EF2CFDF</vt:lpwstr>
  </property>
</Properties>
</file>