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ÑO_2021\IRMA_PROCESOS\2021\ACCESO A LA INFORMACIÓN PUBLICA\ARTICULO_10\NUMERAL_22\"/>
    </mc:Choice>
  </mc:AlternateContent>
  <xr:revisionPtr revIDLastSave="0" documentId="13_ncr:1_{4225A241-68C5-40C8-8B87-B0AE0F265F0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cursos" sheetId="1" r:id="rId1"/>
    <sheet name="Parámetros de Búsqueda" sheetId="2" r:id="rId2"/>
  </sheets>
  <calcPr calcId="191029" iterateDelta="1E-4"/>
</workbook>
</file>

<file path=xl/calcChain.xml><?xml version="1.0" encoding="utf-8"?>
<calcChain xmlns="http://schemas.openxmlformats.org/spreadsheetml/2006/main">
  <c r="F93" i="1" l="1"/>
</calcChain>
</file>

<file path=xl/sharedStrings.xml><?xml version="1.0" encoding="utf-8"?>
<sst xmlns="http://schemas.openxmlformats.org/spreadsheetml/2006/main" count="292" uniqueCount="213">
  <si>
    <t>NO</t>
  </si>
  <si>
    <t>NOG CONCURSO</t>
  </si>
  <si>
    <t>DESCRIPCIÓN</t>
  </si>
  <si>
    <t>NIT</t>
  </si>
  <si>
    <t>NOMBRE</t>
  </si>
  <si>
    <t>FECHA DE ADJUDICACIÓN</t>
  </si>
  <si>
    <t>Sector Público</t>
  </si>
  <si>
    <t>Administración Central</t>
  </si>
  <si>
    <t>MINISTERIO DE EDUCACIÓN</t>
  </si>
  <si>
    <t>Compra Directa con Oferta Electrónica (Art. 43 LCE Inciso b)</t>
  </si>
  <si>
    <t>325066</t>
  </si>
  <si>
    <t>TELEVISIETE SOCIEDAD ANONIMA</t>
  </si>
  <si>
    <t>2021</t>
  </si>
  <si>
    <t>Adjudicado</t>
  </si>
  <si>
    <t>91715385</t>
  </si>
  <si>
    <t>TECNO SUMINISTROS, SOCIEDAD ANONIMA</t>
  </si>
  <si>
    <t>108000168</t>
  </si>
  <si>
    <t>D3 GUATEMALA, SOCIEDAD ANÓNIMA</t>
  </si>
  <si>
    <t>96831987</t>
  </si>
  <si>
    <t>DISTRIBUIDORA MARITO, SOCIEDAD ANONIMA</t>
  </si>
  <si>
    <t>69946574</t>
  </si>
  <si>
    <t>SERVICIOS TRANSCOGUA, SOCIEDAD ANÓNIMA</t>
  </si>
  <si>
    <t>2386348K</t>
  </si>
  <si>
    <t>INDUSTRIA TECNIFICADA SOCIEDAD ANONIMA</t>
  </si>
  <si>
    <t>90425723</t>
  </si>
  <si>
    <t>MENTEK, SOCIEDAD ANONIMA</t>
  </si>
  <si>
    <t>COMPRA DE ARTICULOS DE LIBRERIA Y DE OFICINA PARA USO DE LOS DOCENTES DE EDUCACION ESPECIAL EN ESCUELAS INCLUSIVAS DE EDUCACION ESPECIAL A CARGO DE LA DIDEDUC GUATEMALA NORTE</t>
  </si>
  <si>
    <t>4851498</t>
  </si>
  <si>
    <t>LIBRERIA E IMPRENTA VIVIAN SOCIEDAD ANONIMA</t>
  </si>
  <si>
    <t>COMPRA DE TINTA Y TONER QUE SERAN UTILIZADOS POR PERSONAL DE LA DIDEDUC GUATEMALA NORTE</t>
  </si>
  <si>
    <t>7127170</t>
  </si>
  <si>
    <t>DATAFLEX, SOCIEDAD ANONIMA</t>
  </si>
  <si>
    <t>COMPRA DE PAPELERIA Y ARTICULOS DE LIBRERIA PARA USO DEL PERSONAL DE LA DIDEDUC GUATEMALA NORTE</t>
  </si>
  <si>
    <t>1251800K</t>
  </si>
  <si>
    <t>PAPELES ECOLOGICOS SOCIEDAD ANONIMA</t>
  </si>
  <si>
    <t>9929290</t>
  </si>
  <si>
    <t>TELECOMUNICACIONES DE GUATEMALA, SOCIEDAD ANONIMA</t>
  </si>
  <si>
    <t>REPARACION Y MANTENIMIENTO DE TECHOS Y PISO EN TALLERES, DEL INEBE ENRIQUE GOMEZ CARRILLO.</t>
  </si>
  <si>
    <t>96381760</t>
  </si>
  <si>
    <t>LORDACTS, SOCIEDAD ANONIMA</t>
  </si>
  <si>
    <t>COMPRA DE TELEVISORES, PARA USO EN PEMEM HECTOR NERI, DE LA DIDEDUC GUATEMALA NORTE.</t>
  </si>
  <si>
    <t>5407796</t>
  </si>
  <si>
    <t>HERNÁNDEZ,GONZÁLEZ,,ELIZANDRO,</t>
  </si>
  <si>
    <t>COMPRA DE LAMINAS, COSTANERAS Y TORNILLOS, PARA USO EN PEMEM HECTOR NERI, DE LA DIDEDUC GUATEMALA NORTE.</t>
  </si>
  <si>
    <t>66855071</t>
  </si>
  <si>
    <t>DISEÑO Y TECNOLOGIA INDUSTRIAL, SOCIEDAD ANONIMA</t>
  </si>
  <si>
    <t>69267413</t>
  </si>
  <si>
    <t>TEACHING TOOLS SOCIEDAD ANONIMA</t>
  </si>
  <si>
    <t>COMPRA DE ALIMENTAS PARA LA SEXTA ENTREGA DE ALIMENTACION ESCOLAR DE ESTABLECIMIENTOS OFICIALES SIN OPF A CARGO DE LA DIDEDUC GUATEMALA NORTE</t>
  </si>
  <si>
    <t>COMPRA DE ALIMENTAS PARA LA SEXTA ENTREGA DE ALIMENTACION ESCOLAR DE ESTABLECIMIENTOS OFICIALES SIN OPF A CARGO DE LA DIDEDUC GUATEMALA NORTE.</t>
  </si>
  <si>
    <t>COMPRA DE ALIMENTAS PARA LA SEXTA ENTREGA DE ALIMENTACION ESCOLAR DE ESTABLECIMIENTOS OFICIALES SIN OPF A CARGO DE LA DIDEDUC GUATEMALA NORTE..</t>
  </si>
  <si>
    <t>.COMPRA DE ALIMENTAS PARA LA SEXTA ENTREGA DE ALIMENTACION ESCOLAR DE ESTABLECIMIENTOS OFICIALES SIN OPF A CARGO DE LA DIDEDUC GUATEMALA NORTE..</t>
  </si>
  <si>
    <t>..COMPRA DE ALIMENTAS PARA LA SEXTA ENTREGA DE ALIMENTACION ESCOLAR DE ESTABLECIMIENTOS OFICIALES SIN OPF A CARGO DE LA DIDEDUC GUATEMALA NORTE..</t>
  </si>
  <si>
    <t>...COMPRA DE ALIMENTAS PARA LA SEXTA ENTREGA DE ALIMENTACION ESCOLAR DE ESTABLECIMIENTOS OFICIALES SIN OPF A CARGO DE LA DIDEDUC GUATEMALA NORTE..</t>
  </si>
  <si>
    <t>...COMPRA DE ALIMENTAS PARA LA SEXTA ENTREGA DE ALIMENTACION ESCOLAR DE ESTABLECIMIENTOS OFICIALES SIN OPF A CARGO DE LA DIDEDUC GUATEMALA NORTE.</t>
  </si>
  <si>
    <t>...COMPRA DE ALIMENTAS PARA LA SEXTA ENTREGA DE ALIMENTACION ESCOLAR DE ESTABLECIMIENTOS OFICIALES SIN OPF A CARGO DE LA DIDEDUC GUATEMALA NORTE...</t>
  </si>
  <si>
    <t>COMPRA. DE ALIMENTAS PARA LA SEXTA ENTREGA DE ALIMENTACION ESCOLAR DE ESTABLECIMIENTOS OFICIALES SIN OPF A CARGO DE LA DIDEDUC GUATEMALA NORTE</t>
  </si>
  <si>
    <t>.COMPRA. DE ALIMENTAS PARA LA SEXTA ENTREGA DE ALIMENTACION ESCOLAR DE ESTABLECIMIENTOS OFICIALES SIN OPF A CARGO DE LA DIDEDUC GUATEMALA NORTE</t>
  </si>
  <si>
    <t>.COMPRA. DE ALIMENTAS PARA LA SEXTA ENTREGA DE ALIMENTACION ESCOLAR DE ESTABLECIMIENTOS OFICIALES SIN OPF A CARGO DE LA DIDEDUC GUATEMALA NORTE.</t>
  </si>
  <si>
    <t>COMPRA 960 GALONES DESINFECTANTE PARA PISO PARA USO DE LOS PROFESIONALES QUE CONFORMAN EL SISTEMA NACIONAL DE ACOMPAÑAMIENTO EDUCATIVO -SINAE- DEL DEPARTAMENTO DE SAN MARCOS.</t>
  </si>
  <si>
    <t>25631918</t>
  </si>
  <si>
    <t>PÉREZ,LUX,,JUSTO,RUFINO</t>
  </si>
  <si>
    <t>COMPRA DE ALIMENTOS PARA EL PROGRAMA DE ALIMENTACIÓN ESCOLAR PARA ESTABLECIMIENTOS EDUCATIVOS SIN OPF DE LA DIDEDUC-ZACAPA</t>
  </si>
  <si>
    <t>62869396</t>
  </si>
  <si>
    <t>SMART OFFICE, SOCIEDAD ANONIMA</t>
  </si>
  <si>
    <t>SOLDADORAS PARA EL INEEB CHICHICASTENANGO, QUICHE</t>
  </si>
  <si>
    <t>23154179</t>
  </si>
  <si>
    <t>DISTRIBUIDORA TECNICA INDUSTRIAL, SOCIEDAD ANONIMA</t>
  </si>
  <si>
    <t>COMPRA DE TONER, PARA USO EN SUPERVISION EDUCATIVA, DE LA DIDEDUC GUATEMALA NORTE</t>
  </si>
  <si>
    <t>4863461</t>
  </si>
  <si>
    <t>COMPAÑIA INTERNACIONAL DE PRODUCTOS Y SERVICIOS SOCIEDAD ANONIMA</t>
  </si>
  <si>
    <t>IMPRESIONES DE CURRICULO NACIONAL BASE, NIVEL PREPRIMARIA Y PRIMARIA, DE USO EN EDUCACION ESPECIAL, DE LA DIDEDUC GUATEMELA NORTE.</t>
  </si>
  <si>
    <t>60806745</t>
  </si>
  <si>
    <t>AUCAR,MUÑOZ,,HÉCTOR,ABDEL ZAYD</t>
  </si>
  <si>
    <t>COMPRA DE 760 CUPONES CANJEABLES POR COMBUSTIBLE EN DENOMINACION DE Q.50.00; USO FRANJA SUPERVISIÓN EDUCATIVA A CARGO DE ESTA DIRECCIÓN DEPARTAMENTAL GUATEMALA SUR</t>
  </si>
  <si>
    <t>6986102</t>
  </si>
  <si>
    <t>PUMA ENERGY GUATEMALA SOCIEDAD ANONIMA</t>
  </si>
  <si>
    <t>COMPRA DE ALIMENTOS VARIOS PARA ESTABLECIMIENTOS EDUCATIVOS NIVEL PRIMARIO SIN ORGANIZACIÓN DE PADRES DE FAMILIA - QUINTO DESEMBOLSO- REQ. 2021-20504</t>
  </si>
  <si>
    <t>COMPRA DE LECHE ENTERA Y ACEITE TIPO COMESTIBLE VEGETAL, PARA ESTABLECIMIENTO EDUCATIVOS DEL NIVEL PRIMARIO ORGANIZACIÓN DE PADRES DE FAMILIA ¿QUINTO DESEMBOLSO-REQ. 2021-20518</t>
  </si>
  <si>
    <t>COMPRA DE ALIMENTOS VARIOS PARA ESTABLECIMIENTO EDUCATIVOS NIVEL PREPRIMARIO ORGANIZACIÓN DE PADRES DE FAMILIA ¿QUINTO DESEMBOLSO-REQ. 2021-20442</t>
  </si>
  <si>
    <t>24528331</t>
  </si>
  <si>
    <t>ARANA, CARRILLO SERVICIOS DE VIGILANCIA PROFESIONAL, SOCIEDAD ANONIMA</t>
  </si>
  <si>
    <t>TINTAS PARA IMPRESORAS</t>
  </si>
  <si>
    <t>81156197</t>
  </si>
  <si>
    <t>CORPORACION NACIONAL PRIME PC, SOCIEDAD ANONIMA</t>
  </si>
  <si>
    <t>TONER PARA IMPRESORAS</t>
  </si>
  <si>
    <t>23298561</t>
  </si>
  <si>
    <t>XIQUIN,LAINES,PEREZ,VILMA,DOLORES</t>
  </si>
  <si>
    <t>43771653</t>
  </si>
  <si>
    <t>SOLIS,HERNÁNDEZ,,IRIS,YANIRA</t>
  </si>
  <si>
    <t>37187287</t>
  </si>
  <si>
    <t>FUENTES,GARCIA,MIRANDA,LILIAN,AZUCENA AMABILIA</t>
  </si>
  <si>
    <t>COMPRA DE PAPEL DE ESCRITORIO PARA PROFESIONALES DEL SISTEMA NACIONAL DE ACOMPAÑAMIENTO EDUCATIVO -SINAE- DEL DEPARTAMENTO DE SAN MARCOS.</t>
  </si>
  <si>
    <t>99437783</t>
  </si>
  <si>
    <t>INDUSTRIAS PAVSA, SOCIEDAD ANONIMA</t>
  </si>
  <si>
    <t>97858234</t>
  </si>
  <si>
    <t>GRUPO CONECTATE, SOCIEDAD ANONIMA</t>
  </si>
  <si>
    <t>MOCHILAS PARA USO DE PROFESIONALES DEL SINAE</t>
  </si>
  <si>
    <t>42146054</t>
  </si>
  <si>
    <t>VILLAGRÁN,QUINTANILLA,,JOSÉ,ALEJANDRO</t>
  </si>
  <si>
    <t>38072904</t>
  </si>
  <si>
    <t>TALLERES BRASILIA, SOCIEDAD ANONIMA</t>
  </si>
  <si>
    <t>28187903</t>
  </si>
  <si>
    <t>BAMACA,GONZALEZ,,LUIS,FELIPE</t>
  </si>
  <si>
    <t>IMPRESION DE 3,600 DICCIONARIO MAM Y 3,409 KICHE PARA LA DIDEDUC QUETZALTENANGO.</t>
  </si>
  <si>
    <t>5023491</t>
  </si>
  <si>
    <t>TRANSGRAFIC SOCIEDAD ANONIMA</t>
  </si>
  <si>
    <t>COMPRA DE CAJAS PLASTICAS Y CAJAS ORGANIZADORAS PARA LOS PROFESIONALES DEL SISTEMA NACIONAL DE ACOMPAÑAMIENTO EDUCATIVO -SINAE- DEPARTAMENTO DE SAN MARCOS</t>
  </si>
  <si>
    <t>29512905</t>
  </si>
  <si>
    <t>PLASTIHOGAR, SOCIEDAD ANONIMA</t>
  </si>
  <si>
    <t>COMPRA DE ALCOHOL EN GEL PARA EL PROGRAMA DE ACOMPAÑAMIENTO EDUCATIVO -SINAE- PARA EL DEPARTAMENTO DE SAN MARCOS.</t>
  </si>
  <si>
    <t>19554648</t>
  </si>
  <si>
    <t>KAMIL SOCIEDAD ANONIMA</t>
  </si>
  <si>
    <t>ADQUISICION DE IMPRESION DE GUIAS DE TRABAJO EBI PARA ESTUDIANTES DE PARVULOS  1, 2 Y 3 ETAPAS 4, 5 Y 6 DEL PROGRAMA DE EDUCACION BILINGÜE PARA LA DIDEDUC SANTA ROSA.</t>
  </si>
  <si>
    <t>20514123</t>
  </si>
  <si>
    <t>VEGA,VILLATORO,,EDELSO,JAVIER</t>
  </si>
  <si>
    <t>ALIMENTACIÓN ESCOLAR PARA ALUMNOS INSCRITOS EN ESTABLECIMIENTOS EDUCATIVOS QUE NO TIENEN ORGANIZACIÓN DE PADRES DE FAMILIA EN EL DEPARTAMENTO DE CHIQUIMULA.</t>
  </si>
  <si>
    <t>620 SACOS DE CEMENTO GRIS</t>
  </si>
  <si>
    <t>75441993</t>
  </si>
  <si>
    <t>CONSTRUCTORA IZABAL - COPROPIEDAD</t>
  </si>
  <si>
    <t>91883253</t>
  </si>
  <si>
    <t>GRUPO IMPRESOS UNIDOS, SOCIEDAD ANONIMA</t>
  </si>
  <si>
    <t>ADQUISICIÓN DE 16 COMPUTADORAS PORTATILES</t>
  </si>
  <si>
    <t>14826097</t>
  </si>
  <si>
    <t>HERNÁNDEZ,,,OSCAR,ANTONIO</t>
  </si>
  <si>
    <t>46584684</t>
  </si>
  <si>
    <t>DE LEÓN,CAMAS,VELASQUEZ,FLOR,DE MARÍA TERESITA</t>
  </si>
  <si>
    <t>52670856</t>
  </si>
  <si>
    <t>SERVICIO DE SEGURIDAD COMERCIAL, RESIDENCIAL, INDUSTRIAL Y BANCARIA, SOCIEDAD ANONIMA</t>
  </si>
  <si>
    <t>109097807</t>
  </si>
  <si>
    <t>CORPORACIÓN MARCAS UNIVERSALES - SOCIEDAD ANÓNIMA</t>
  </si>
  <si>
    <t>77126351</t>
  </si>
  <si>
    <t>ORELLANA,PÉREZ,,VICTOR,RENÉ</t>
  </si>
  <si>
    <t>TINTA Y TONER PARA USO DEL PERSONAL DEL SINAE DE LA DIRECCION DEPARTAMENTAL DE EDUCACION QUETZALTENANGO.</t>
  </si>
  <si>
    <t>38438968</t>
  </si>
  <si>
    <t>EMPRESARIOS PROSPEROS DE GUATEMALA SOCIEDAD ANONIMA</t>
  </si>
  <si>
    <t>COMPRA DE DESINFECTANTE LIQUIDO EN GALON Y JABON DE TOCADOR LIQUIDO EN GALON PARA USO DE CENTROS EDUCATIVOS DEL SECTOR OFICIAL NIVEL PREPRIMARIA, PRIMARIA, BASICO Y DIVERSIFICADO DEL DEPARTAMENTO DE SANTA ROSA.</t>
  </si>
  <si>
    <t>77037812</t>
  </si>
  <si>
    <t>TEKASA, SOCIEDAD ANONIMA</t>
  </si>
  <si>
    <t>COMPRA DE DETERGENTE EN POLVO BOLSA DE 2 KILOGRAMOS PARA USO DE CENTROS EDUCATIVOS DEL SECTOR OFICIAL NIVEL PREPRIMARIA, BASICO Y DIVERSIFICADO DEL DEPARTAMENTO DE SANTA ROSA.</t>
  </si>
  <si>
    <t>33927065</t>
  </si>
  <si>
    <t>LAPER, SOCIEDAD ANONIMA</t>
  </si>
  <si>
    <t>5151457</t>
  </si>
  <si>
    <t>ELECTRONICA COMUNICACIONES Y SERVICIOS S A</t>
  </si>
  <si>
    <t>IMPRESION DE 500 DICCIONARIOS DE MAM Y 538 DICCIONARIOS DE KICHE PARA LA DIDEDUC DE QUETZALTENANGO.</t>
  </si>
  <si>
    <t>57011192</t>
  </si>
  <si>
    <t>MOLINA,LEAL,,FERNANDO,EMMANUEL</t>
  </si>
  <si>
    <t>Resumen</t>
  </si>
  <si>
    <t>Total de concursos:</t>
  </si>
  <si>
    <t>Monto total, de concursos consultados:</t>
  </si>
  <si>
    <t>Fecha y hora de consulta:</t>
  </si>
  <si>
    <t>septiembre 02, 2021 9:13:08</t>
  </si>
  <si>
    <t>Parámetros de Búsqueda</t>
  </si>
  <si>
    <t>Parámetros seleccionados</t>
  </si>
  <si>
    <t>Valor</t>
  </si>
  <si>
    <t>Año de Publicación</t>
  </si>
  <si>
    <t>Mes de Publicación</t>
  </si>
  <si>
    <t>Agosto</t>
  </si>
  <si>
    <t>Año de Adjudicación</t>
  </si>
  <si>
    <t>Mes de Adjudicación</t>
  </si>
  <si>
    <t>Tipo de Entidad Padre</t>
  </si>
  <si>
    <t>Sub Tipo de Entidad Padre</t>
  </si>
  <si>
    <t>Entidad Compradora</t>
  </si>
  <si>
    <t>CATEGORIAS</t>
  </si>
  <si>
    <t xml:space="preserve">-  Alimentos y semillas, 
-  Computación y telecomunicaciones, 
-  Construcción y materiales afines, 
-  Electricidad y aire acondicionado, 
-  Limpieza, fumigación y artículos afines, 
-  Muebles y mobiliario de oficina, 
-  Otros tipos de bienes o servicios, 
-  Papelería y artículos de librería, 
-  Publicidad, campañas y vallas, 
-  Salud e insumos hospitalarios, 
-  Seguridad y armamento, 
-  Seguros, fianzas y servicios bancarios, 
-  Textiles, ropa y calzado, 
-  Transporte, repuestos y combustibles, </t>
  </si>
  <si>
    <t>Modalidad de Compra</t>
  </si>
  <si>
    <t>Estatus de Concurso</t>
  </si>
  <si>
    <t>MINISTERIO DE EDUCACION</t>
  </si>
  <si>
    <t>LEY DE ACCESO A LA INFORMACIÓN ART. 10 NUMERAL 22</t>
  </si>
  <si>
    <t>INFORMACIÓN DE COMPRAS DIRECTAS REALIZADAS</t>
  </si>
  <si>
    <t>ESTATUS DEL CONCURSO: ADJUDICADO</t>
  </si>
  <si>
    <t>EJERCICIO 2021</t>
  </si>
  <si>
    <t>PERIODO AGOSTO A AGOSTO</t>
  </si>
  <si>
    <t>SERVICIO DE PAUTAS INSTITUCIONALES EN MEDIOS TELEVISIVOS  EN FRECUENCIAS UHF Y VHF SOBRE LA POLÍTICA DE PROTECCIÓN A LA VIDA Y LA INSTITUCIONALIDAD DE LA FAMILIA POR EL GOBIERNO DE LA REPÚBLICA, CAMPAÑA "GUATE ES VIDA"  A SOLICITUD DE LA DIRECCIÓN DE COMUNICACIÓN SOCIAL</t>
  </si>
  <si>
    <t>LECHE CLASE: ENTERA; CONSISTENCIA: POLVO; BOLSA 360 GRAMOS</t>
  </si>
  <si>
    <t>ACEITE TIPO: COMESTIBLE VEGETAL (SEMILLA DE GIRASOL); BOTELLA 800 MILILITRO</t>
  </si>
  <si>
    <t>ARROZ BLANCO GRANO: LARGO; BOLSA 400 GRAMOS</t>
  </si>
  <si>
    <t>FRIJOL NEGRO TIPO: GRANO; EMPAQUE 400 GRAMOS</t>
  </si>
  <si>
    <t>HARINA TIPO: MAÍZ NIXTAMALIZADA; BOLSA 2 LIBRA</t>
  </si>
  <si>
    <t>SERVICIO DE CAPACITACIÓN SOBRE COMUNICACIÓN ORGANIZACIONAL DIRIGIDO A DIRECTORES GENERALES Y DEPARTAMENTALES, SUBDIRECTORES Y COMUNICADORES SOCIALES.</t>
  </si>
  <si>
    <t>SERVICIO DE 50 LÍNEAS TELEFÓNICAS PARA ESTUDIANTES PARA EL FORTALECIMIENTO DE L3 INGLÉS EN COORDINACIÓN CON LA MUNICIPALIDAD DE ANTIGUA GUATEMALA. REQ. 2021-20306 A CARGO DE SUBPLICE</t>
  </si>
  <si>
    <t>182 JUEGOS DE CAMPANAS MUSICALES, DE 8 PIEZAS, MATERIAL METAL Y PLÁSTICO, PARA USO DE LOS DOCENTES DE EDUCACIÓN ESPECIAL EN ESCUELAS INCLUSIVAS, DURANTE EL AÑO 2021.</t>
  </si>
  <si>
    <t>COMPRA DE REGLETAS Y PUNZONES PARA ESCRITURA BRAILLE, PARA FORTALECER COMPETENCIAS DE DOCENTES EN EL SISTEMA BRAILLE DE LOS DIFERENTES PROGRAMAS Y SERVICIOS DE EDUCACIÓN ESPECIAL EN EL AÑO 2021.</t>
  </si>
  <si>
    <t>2500 CARTAPACIOS MEDIDA 1 ½ PULGADA, TAMAÑO CARTA, QUE SERÁ UTILIZADO POR LAS 67 ESCUELAS DE EDUCACIÓN ESPECIAL, PARA ESTUDIANTES CON DISCAPACIDAD, DURANTE EL 2021.</t>
  </si>
  <si>
    <t>ADQUISICIÓN DE ROLADORA DE PERFILES CAPACIDAD DE SOLERA: 30 X 10 MILÍMETRO; CAPACIDAD DE TUBO CUADRADO: 3 X 30 X 1 MILÍMETROS; CAPACIDAD EN TUBO REDONDO: 30 X 1 MILÍMETROS; CLASE: MONOFÁSICO; TENSIÓN: 220 VOLTIO; VELOCIDAD: 9 REVOLUCIONES POR MINUTO (RPM).</t>
  </si>
  <si>
    <t>SE REALIZARÁ LA COMPRA DE PRODUCTOS DE ALIMENTACIÓN ESCOLAR QUE SERÁN ENTREGADOS A ESTABLECIMIENTOS EDUCATIVOS QUE NO CUENTAN CON ORGANIZACIÓN DE PADRES DE FAMILIA DEL MUNICIPIO DE MIXCO DEL NIVEL PRIMARIO CORRESPONDIENTE A 25 DÍAS QUINTO DESEMBOLSO.</t>
  </si>
  <si>
    <t>PRODUCTOS DE ALIMENTACIÓN ESCOLAR QUE SERÁN ENTREGADOS A ESTABLECIMIENTOS EDUCATIVOS QUE NO CUENTAN CON ORGANIZACIÓN DE PADRES DE FAMILIA DE LOS MUNICIPIOS: ZONA 7, MIXCO, SAN JUAN SACATEPÉQUEZ Y SAN RAYMUNDO DE LOS NIVELES DE PRE PRIMARIA Y PRIMARIA QUINTO DESEMBOLSO CORRESPONDIENTE A 25 DÍAS.</t>
  </si>
  <si>
    <t>ADQUISICIÓN DE AZÚCAR CLASE: BLANCA; PRESENTACIÓN: BOLSA 500 GRAMOS</t>
  </si>
  <si>
    <t>SERVICIO DE MANTENIMIENTO MAYOR A VEHÍCULOS MITSUBISHI PLACA O-568BBH; SUZUKI PLACA O-983BBT; Y TOYOTA PLACAS O-738BBF, O-745BBF, Y MANTENIMIENTO CORRECTIVO PARA VEHÍCULO TOYOTA PLACA O-748BBF.</t>
  </si>
  <si>
    <t>CONTRATACIÓN DE SERVICIO DE SEGURIDAD QUE SERÁ UTILIZADO PARA EL RESGUARDO DE LAS INSTALACIONES Y DEL PERSONAL INTERNO Y EXTERNO DE LA DIRECCIÓN DEPARTAMENTAL DE EDUCACIÓN GUATEMALA OCCIDENTE, DEL PERÍODO DEL 01/09/2021 AL 31/12/2021.</t>
  </si>
  <si>
    <t>COMPRA DE ÚTILES DE OFICINA PARA EL PROGRAMA DE FRANJA DE SUPERVISIÓN. MEMORIAS USB, SACAPUNTAS, LÁPIZ, BORRADOR, PERFORADOR, ENGRAPADORA, FASTENER, GOMA DE PEGAR, ALMOHADILLA, SELLO FECHADOR.</t>
  </si>
  <si>
    <t>COMPRA DE ALIMENTOS PARA LAS ESCUELAS QUE NO CUENTA CON ORGANIZACIÓN DE PADRES DE FAMILIA -OPF- EN EL DEPARTAMENTO DE ALTA VERAPAZ. HARINA, ACEITE, ARROZ, FRIJOL NEGRO, AVENA, AZÚCAR Y LECHE.</t>
  </si>
  <si>
    <t>COMPRA DE PROYECTOR MULTIMEDIA Y SISTEMA DE MICRÓFONO INALÁMBRICO, PARA EL INSTITUTO EXPERIMENTAL DE EDUCACIÓN BÁSICA CON ORIENTACIÓN OCUPACIONAL DEL MUNICIPIO DE SAN PEDRO CARCHA, ALTA VERAPAZ.</t>
  </si>
  <si>
    <t>COMPRA DE INSUMOS DEL PROGRAMA DE ALIMENTACIÓN PARA LAS ESCUELAS DEL NIVEL PRIMARIA DEL ÁREA RURAL Y URBANA DEL DEPARTAMENTO DE RETALHULEU, QUE NO TIENEN OPF, CORRESPONDIENTE A LA QUINTA ENTREGA.&lt;BR /&gt;</t>
  </si>
  <si>
    <t>COMPRA DE ALIMENTOS (ARROZ, FRIJOL, HARINA NIXTAMALIZADA, MEZCLA DE HARINA DE MAIZ Y SOYA, AZÚCAR  Y PASTA) PARA EL PROGRAMA DE ALIMENTACIÓN ESCOLAR PARA CUBRIR A LOS CENTROS EDUCATIVOS DEL SECTOR OFICIAL DEL NIVEL PREPRIMARIA QUE NO CUENTAN CON OPF DEL DEPTO. DE SANTA ROSA.</t>
  </si>
  <si>
    <t>COMPRA DE ALIMENTOS (ARROZ, FRIJOL, Y AZÚCAR) PARA EL PROGRAMA DE ALIMENTACIÓN ESCOLAR PARA CUBRIR A LOS CENTROS EDUCATIVOS DEL SECTOR OFICIAL DEL NIVEL PRIMARIA QUE NO CUENTAN CON OPF DEL DEPTO. DE SANTA ROSA.</t>
  </si>
  <si>
    <t>COMPRA DE ALIMENTOS ( HARINA NIXTAMALIZADA, MEZCLA DE HARINA DE MAIZ Y SOYA FORTIFICADA Y PASTA TIPO ESPAGUETI) PARA EL PROGRAMA DE ALIMENTACIÓN ESCOLAR PARA CUBRIR A LOS CENTROS EDUCATIVOS DEL SECTOR OFICIAL DEL NIVEL PRIMARIA QUE NO CUENTAN CON OPF DEL DEPTO. DE SANTA ROSA.</t>
  </si>
  <si>
    <t>IMPRESIÓN DE EJEMPLARES: MÓDULO DE APRENDIZAJE DEL IDIOMA Q´UEQCHI, LIBRO QATZOLAQ Y LIBRO DE CUENTOS PARA EL PROGRAMA DE EDUCACIÓN BILINGÜE DE LA DIRECCIÓN DEPARTAMENTAL DE EDUCACIÓN DE IZABAL.</t>
  </si>
  <si>
    <t>BALCONES  (LOS BALCONES DEBEN SER DE HIERRO CUADRADO LISO), Y PUERTA  (LAS PUERTAS DEBEN SER DE PASADOR INTERNO Y EXTERNO, CON ESTRUCTURA PARA COLOCACIÓN DE CANDADO, NO POSEEN VISOR) PARA USO DEL INEBOO "PROFA. MARIA CRISTINA BARRIOS" SAN MARCOS</t>
  </si>
  <si>
    <t>SERVICIO DE SEGURIDAD Y VIGILANCIA PARA LAS INSTALACIONES QUE OCUPA LA DIRECCIÓN DE RECURSOS HUMANOS DEL MINISTERIO DE EDUCACIÓN, UBICADA EN LA 5TA CALLE 4-33 ZONA 1, EDIFICIO PLAZA RABÍ Y LA BODEGA QUE SE ENCUENTRA UBICADA EN 26 AVENIDA 30-31 ZONA 5.</t>
  </si>
  <si>
    <t>ADQUISICIÓN DE TERMÓMETROS DIGITALES  PARA USO DEL PROGRAMA ACOMPÁÑAME A CRECER</t>
  </si>
  <si>
    <t>ADQUISICIÓN DE PLAYERAS TIPO POLO PARA IDENTIFICAR EN LAS COMUNIDADES A LOS GESTORES EDUCATIVOS ITINERANTES DEL PROGRAMA DE EDUCACIÓN INICIAL "ACOMPÁÑAME A CRECER"</t>
  </si>
  <si>
    <t>CONTRATACIÓN DE SERVICIOS DE SEGURIDAD Y VIGILANCIA PARA LA OFICINAS ADMINISTRATIVAS DE LA DIRECCIÓN GENERAL DE EDUCACIÓN EXTRAESCOLAR UBICADA EN LA 6A. CALLE 0-36 ZONA 10 Y OFICINAS DE LA SUBDIRECCIÓN DE EDUCACIÓN BÁSICA DE DIGEEX 6A. CALLE 1-36 ZONA 10, OFICINAS 304 Y 402 EDIFICIO VALSARI DEL 01/009/2021 AL 31/12/2021.</t>
  </si>
  <si>
    <t>CONTRATACIÓN DEL SERVICIO DE TELEFONÍA MÓVIL QUE SERÁ UTILIZADO PARA LA COMUNICACIÓN INSTITUCIONAL DEL PERSONAL ADMINISTRATIVO Y SUPERVISIÓN EDUCATIVA DE LA DIRECCIÓN DEPARTAMENTAL DE EDUCACIÓN GUATEMALA OCCIDENTE. PERIODO DEL 01 DE SEPTIEMBRE AL 31 DICIEMBRE 2021</t>
  </si>
  <si>
    <t>ADQUISICIÓN DEL DERECHO DE USO DE LICENCIAMIENTO PARA EVALUACIÓN EN LÍNEA PARA USUARIOS, SEGÚN ESPECIFICACIONES TÉCNICAS 
MÍNIMAS REQUERIDAS, PARA LA DIRECCIÓN GENERAL DE EVALUACIÓN E INVESTIGACIÓN EDUCATIVA DIGEDUCA</t>
  </si>
  <si>
    <t>COMPRA DE INSUMOS DEL PROGRAMA DE ALIMENTACIÓN PARA LAS ESCUELAS DEL NIVEL PÁRVULOS DEL ÁREA RURAL Y URBANA DEL DEPARTAMENTO DE RETALHULEU, QUE NO TIENEN OPF, CORRESPONDIENTE A LA QUINTA ENTREGA</t>
  </si>
  <si>
    <t xml:space="preserve">	SERVICIO DE SEGURIDAD Y VIGILANCIA PARA LAS INSTALACIONES DE LA DIDEDUC GUATEMALA ORIENTE, CORRESPONDIENTE DE SEPTIEMBRE A DICIEMBRE 2021
</t>
  </si>
  <si>
    <t>LICENCIA ZOOM PARA 1 ANFITRION, 500 PARTICIPANTES, CON VIGENCIA DE 12 MESES.</t>
  </si>
  <si>
    <t>RELOJ BIOMÉTRICO</t>
  </si>
  <si>
    <t>CONTRATACIÓN DEL SERVICIO DE SEGURIDAD Y VIGILANCIA PARA LA DIRECCIÓN GENERAL DE EVALUACIÓN E INVESTIGACIÓN EDUCATIVA-DIGEDUCA-. PERIODO COMPRENDIDO DEL 01 DE SEPTIEMBRE AL 31 DE DICIEMBRE DE 2021.</t>
  </si>
  <si>
    <t>MUEBLES DE OFICINA, PARA EL INSTITUTO EXPERIMENTAL DE EDUCACIÓN BÁSICA CON ORIENTACIÓN OCUPACIONAL DEL MUNICIPIO DE SAN PEDRO CARCHA, ALTA VERAPAZ.</t>
  </si>
  <si>
    <t>FUENTE: Sistema de Información de Contrataciones y Adquisiciones del Estado -GUATECOMPRAS</t>
  </si>
  <si>
    <t>MONTO EN QUETZALES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</si>
</sst>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dd\-mm\-yyyy"/>
    <numFmt numFmtId="170" formatCode="_-[$Q-100A]* #,##0.00_-;\-[$Q-100A]* #,##0.00_-;_-[$Q-100A]* &quot;-&quot;??_-;_-@_-"/>
  </numFmts>
  <fonts count="5">
    <font>
      <sz val="11"/>
      <name val="Calibri"/>
    </font>
    <font>
      <sz val="17"/>
      <name val="Calibri"/>
      <family val="2"/>
    </font>
    <font>
      <b/>
      <sz val="17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EAEB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 applyNumberFormat="1" applyFont="1" applyProtection="1"/>
    <xf numFmtId="0" fontId="0" fillId="2" borderId="1" xfId="0" applyNumberFormat="1" applyFont="1" applyFill="1" applyBorder="1" applyAlignment="1" applyProtection="1">
      <alignment horizontal="left" wrapText="1"/>
    </xf>
    <xf numFmtId="0" fontId="0" fillId="0" borderId="1" xfId="0" applyNumberFormat="1" applyFont="1" applyBorder="1" applyAlignment="1" applyProtection="1">
      <alignment horizontal="left" wrapText="1"/>
    </xf>
    <xf numFmtId="3" fontId="0" fillId="0" borderId="1" xfId="0" applyNumberFormat="1" applyFont="1" applyBorder="1" applyAlignment="1" applyProtection="1">
      <alignment horizontal="left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Border="1" applyAlignment="1" applyProtection="1">
      <alignment horizontal="left" wrapText="1"/>
    </xf>
    <xf numFmtId="164" fontId="0" fillId="0" borderId="1" xfId="0" applyNumberFormat="1" applyFont="1" applyBorder="1" applyAlignment="1" applyProtection="1">
      <alignment horizontal="left" wrapText="1"/>
    </xf>
    <xf numFmtId="0" fontId="2" fillId="0" borderId="1" xfId="0" applyNumberFormat="1" applyFont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0" fillId="2" borderId="1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Border="1" applyAlignment="1" applyProtection="1">
      <alignment horizontal="center" wrapText="1"/>
    </xf>
    <xf numFmtId="0" fontId="0" fillId="0" borderId="0" xfId="0" applyNumberFormat="1" applyFont="1" applyAlignment="1" applyProtection="1">
      <alignment horizontal="center"/>
    </xf>
    <xf numFmtId="0" fontId="0" fillId="0" borderId="0" xfId="0" applyNumberFormat="1" applyFont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vertical="center" wrapText="1"/>
    </xf>
    <xf numFmtId="0" fontId="0" fillId="0" borderId="1" xfId="0" applyNumberFormat="1" applyFont="1" applyBorder="1" applyAlignment="1" applyProtection="1">
      <alignment vertical="center" wrapText="1"/>
    </xf>
    <xf numFmtId="0" fontId="0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left" vertical="center" wrapText="1"/>
    </xf>
    <xf numFmtId="0" fontId="4" fillId="0" borderId="1" xfId="0" applyNumberFormat="1" applyFont="1" applyBorder="1" applyAlignment="1" applyProtection="1">
      <alignment horizontal="left" vertical="center" wrapText="1"/>
    </xf>
    <xf numFmtId="0" fontId="4" fillId="0" borderId="1" xfId="0" applyNumberFormat="1" applyFont="1" applyBorder="1" applyAlignment="1" applyProtection="1">
      <alignment horizontal="left" vertical="center" wrapText="1"/>
    </xf>
    <xf numFmtId="0" fontId="4" fillId="0" borderId="1" xfId="0" applyNumberFormat="1" applyFont="1" applyBorder="1" applyAlignment="1" applyProtection="1">
      <alignment vertical="center"/>
    </xf>
    <xf numFmtId="0" fontId="3" fillId="3" borderId="1" xfId="0" applyNumberFormat="1" applyFont="1" applyFill="1" applyBorder="1" applyAlignment="1" applyProtection="1">
      <alignment horizontal="centerContinuous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</xf>
    <xf numFmtId="165" fontId="3" fillId="3" borderId="1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ont="1" applyAlignment="1" applyProtection="1">
      <alignment horizontal="center"/>
    </xf>
    <xf numFmtId="165" fontId="0" fillId="0" borderId="0" xfId="0" applyNumberFormat="1" applyFont="1" applyAlignment="1" applyProtection="1">
      <alignment horizontal="center"/>
    </xf>
    <xf numFmtId="164" fontId="0" fillId="0" borderId="1" xfId="0" applyNumberFormat="1" applyFont="1" applyBorder="1" applyAlignment="1" applyProtection="1">
      <alignment horizontal="center" vertical="center"/>
    </xf>
    <xf numFmtId="165" fontId="0" fillId="0" borderId="1" xfId="0" applyNumberFormat="1" applyFont="1" applyBorder="1" applyAlignment="1" applyProtection="1">
      <alignment horizontal="center" vertical="center"/>
    </xf>
    <xf numFmtId="170" fontId="0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tabSelected="1" workbookViewId="0">
      <selection activeCell="C11" sqref="C11"/>
    </sheetView>
  </sheetViews>
  <sheetFormatPr baseColWidth="10" defaultColWidth="18" defaultRowHeight="36.75" customHeight="1"/>
  <cols>
    <col min="1" max="1" width="11" style="11" customWidth="1"/>
    <col min="2" max="2" width="18" style="12"/>
    <col min="3" max="3" width="70.85546875" customWidth="1"/>
    <col min="4" max="4" width="18" style="11"/>
    <col min="5" max="5" width="30.85546875" customWidth="1"/>
    <col min="6" max="6" width="18" style="25" customWidth="1"/>
    <col min="7" max="7" width="18" style="26" customWidth="1"/>
  </cols>
  <sheetData>
    <row r="1" spans="1:7" ht="18.75" customHeight="1">
      <c r="A1" s="30" t="s">
        <v>167</v>
      </c>
    </row>
    <row r="2" spans="1:7" ht="18.75" customHeight="1">
      <c r="A2" s="30" t="s">
        <v>168</v>
      </c>
    </row>
    <row r="3" spans="1:7" ht="18.75" customHeight="1">
      <c r="A3" s="30" t="s">
        <v>169</v>
      </c>
    </row>
    <row r="4" spans="1:7" ht="18.75" customHeight="1">
      <c r="A4" s="30" t="s">
        <v>170</v>
      </c>
    </row>
    <row r="5" spans="1:7" ht="18.75" customHeight="1">
      <c r="A5" s="30" t="s">
        <v>171</v>
      </c>
    </row>
    <row r="6" spans="1:7" ht="18.75" customHeight="1">
      <c r="A6" s="30" t="s">
        <v>172</v>
      </c>
    </row>
    <row r="8" spans="1:7" ht="30">
      <c r="A8" s="21" t="s">
        <v>0</v>
      </c>
      <c r="B8" s="21" t="s">
        <v>1</v>
      </c>
      <c r="C8" s="20" t="s">
        <v>2</v>
      </c>
      <c r="D8" s="21" t="s">
        <v>3</v>
      </c>
      <c r="E8" s="20" t="s">
        <v>4</v>
      </c>
      <c r="F8" s="23" t="s">
        <v>212</v>
      </c>
      <c r="G8" s="24" t="s">
        <v>5</v>
      </c>
    </row>
    <row r="9" spans="1:7" ht="75">
      <c r="A9" s="22">
        <v>1</v>
      </c>
      <c r="B9" s="22">
        <v>15155722</v>
      </c>
      <c r="C9" s="13" t="s">
        <v>173</v>
      </c>
      <c r="D9" s="22" t="s">
        <v>10</v>
      </c>
      <c r="E9" s="14" t="s">
        <v>11</v>
      </c>
      <c r="F9" s="27">
        <v>89748</v>
      </c>
      <c r="G9" s="28">
        <v>44412</v>
      </c>
    </row>
    <row r="10" spans="1:7" ht="30">
      <c r="A10" s="22">
        <v>2</v>
      </c>
      <c r="B10" s="22">
        <v>15164543</v>
      </c>
      <c r="C10" s="13" t="s">
        <v>174</v>
      </c>
      <c r="D10" s="22" t="s">
        <v>14</v>
      </c>
      <c r="E10" s="14" t="s">
        <v>15</v>
      </c>
      <c r="F10" s="27">
        <v>37898.25</v>
      </c>
      <c r="G10" s="28">
        <v>44421</v>
      </c>
    </row>
    <row r="11" spans="1:7" ht="30">
      <c r="A11" s="22">
        <v>3</v>
      </c>
      <c r="B11" s="22">
        <v>15164594</v>
      </c>
      <c r="C11" s="13" t="s">
        <v>175</v>
      </c>
      <c r="D11" s="22" t="s">
        <v>16</v>
      </c>
      <c r="E11" s="14" t="s">
        <v>17</v>
      </c>
      <c r="F11" s="27">
        <v>34628.1</v>
      </c>
      <c r="G11" s="28">
        <v>44421</v>
      </c>
    </row>
    <row r="12" spans="1:7" ht="30">
      <c r="A12" s="22">
        <v>4</v>
      </c>
      <c r="B12" s="22">
        <v>15164608</v>
      </c>
      <c r="C12" s="13" t="s">
        <v>176</v>
      </c>
      <c r="D12" s="22" t="s">
        <v>18</v>
      </c>
      <c r="E12" s="14" t="s">
        <v>19</v>
      </c>
      <c r="F12" s="27">
        <v>30420</v>
      </c>
      <c r="G12" s="28">
        <v>44421</v>
      </c>
    </row>
    <row r="13" spans="1:7" ht="30">
      <c r="A13" s="22">
        <v>5</v>
      </c>
      <c r="B13" s="22">
        <v>15164616</v>
      </c>
      <c r="C13" s="13" t="s">
        <v>177</v>
      </c>
      <c r="D13" s="22" t="s">
        <v>20</v>
      </c>
      <c r="E13" s="14" t="s">
        <v>21</v>
      </c>
      <c r="F13" s="27">
        <v>37036.35</v>
      </c>
      <c r="G13" s="28">
        <v>44421</v>
      </c>
    </row>
    <row r="14" spans="1:7" ht="30">
      <c r="A14" s="22">
        <v>6</v>
      </c>
      <c r="B14" s="22">
        <v>15164624</v>
      </c>
      <c r="C14" s="13" t="s">
        <v>178</v>
      </c>
      <c r="D14" s="22" t="s">
        <v>22</v>
      </c>
      <c r="E14" s="14" t="s">
        <v>23</v>
      </c>
      <c r="F14" s="27">
        <v>40230.449999999997</v>
      </c>
      <c r="G14" s="28">
        <v>44421</v>
      </c>
    </row>
    <row r="15" spans="1:7" ht="45">
      <c r="A15" s="22">
        <v>7</v>
      </c>
      <c r="B15" s="22">
        <v>15165078</v>
      </c>
      <c r="C15" s="13" t="s">
        <v>179</v>
      </c>
      <c r="D15" s="22" t="s">
        <v>24</v>
      </c>
      <c r="E15" s="14" t="s">
        <v>25</v>
      </c>
      <c r="F15" s="27">
        <v>89000</v>
      </c>
      <c r="G15" s="28">
        <v>44418</v>
      </c>
    </row>
    <row r="16" spans="1:7" ht="45">
      <c r="A16" s="22">
        <v>8</v>
      </c>
      <c r="B16" s="22">
        <v>15174778</v>
      </c>
      <c r="C16" s="14" t="s">
        <v>26</v>
      </c>
      <c r="D16" s="22" t="s">
        <v>27</v>
      </c>
      <c r="E16" s="14" t="s">
        <v>28</v>
      </c>
      <c r="F16" s="27">
        <v>14140.99</v>
      </c>
      <c r="G16" s="28">
        <v>44425</v>
      </c>
    </row>
    <row r="17" spans="1:7" ht="30">
      <c r="A17" s="22">
        <v>9</v>
      </c>
      <c r="B17" s="22">
        <v>15175340</v>
      </c>
      <c r="C17" s="14" t="s">
        <v>29</v>
      </c>
      <c r="D17" s="22" t="s">
        <v>30</v>
      </c>
      <c r="E17" s="14" t="s">
        <v>31</v>
      </c>
      <c r="F17" s="27">
        <v>9009</v>
      </c>
      <c r="G17" s="28">
        <v>44425</v>
      </c>
    </row>
    <row r="18" spans="1:7" ht="30">
      <c r="A18" s="22">
        <v>10</v>
      </c>
      <c r="B18" s="22">
        <v>15175472</v>
      </c>
      <c r="C18" s="14" t="s">
        <v>32</v>
      </c>
      <c r="D18" s="22" t="s">
        <v>33</v>
      </c>
      <c r="E18" s="14" t="s">
        <v>34</v>
      </c>
      <c r="F18" s="27">
        <v>5480</v>
      </c>
      <c r="G18" s="28">
        <v>44425</v>
      </c>
    </row>
    <row r="19" spans="1:7" ht="45">
      <c r="A19" s="22">
        <v>11</v>
      </c>
      <c r="B19" s="22">
        <v>15177548</v>
      </c>
      <c r="C19" s="13" t="s">
        <v>180</v>
      </c>
      <c r="D19" s="22" t="s">
        <v>35</v>
      </c>
      <c r="E19" s="14" t="s">
        <v>36</v>
      </c>
      <c r="F19" s="27">
        <v>19900</v>
      </c>
      <c r="G19" s="28">
        <v>44417</v>
      </c>
    </row>
    <row r="20" spans="1:7" ht="30">
      <c r="A20" s="22">
        <v>12</v>
      </c>
      <c r="B20" s="22">
        <v>15179516</v>
      </c>
      <c r="C20" s="14" t="s">
        <v>37</v>
      </c>
      <c r="D20" s="22" t="s">
        <v>38</v>
      </c>
      <c r="E20" s="14" t="s">
        <v>39</v>
      </c>
      <c r="F20" s="27">
        <v>50561.82</v>
      </c>
      <c r="G20" s="28">
        <v>44425</v>
      </c>
    </row>
    <row r="21" spans="1:7" ht="30">
      <c r="A21" s="22">
        <v>13</v>
      </c>
      <c r="B21" s="22">
        <v>15181103</v>
      </c>
      <c r="C21" s="14" t="s">
        <v>40</v>
      </c>
      <c r="D21" s="22" t="s">
        <v>41</v>
      </c>
      <c r="E21" s="14" t="s">
        <v>42</v>
      </c>
      <c r="F21" s="27">
        <v>19750</v>
      </c>
      <c r="G21" s="28">
        <v>44425</v>
      </c>
    </row>
    <row r="22" spans="1:7" ht="45">
      <c r="A22" s="22">
        <v>14</v>
      </c>
      <c r="B22" s="22">
        <v>15181782</v>
      </c>
      <c r="C22" s="14" t="s">
        <v>43</v>
      </c>
      <c r="D22" s="22" t="s">
        <v>44</v>
      </c>
      <c r="E22" s="14" t="s">
        <v>45</v>
      </c>
      <c r="F22" s="27">
        <v>67563.88</v>
      </c>
      <c r="G22" s="28">
        <v>44425</v>
      </c>
    </row>
    <row r="23" spans="1:7" ht="45">
      <c r="A23" s="22">
        <v>15</v>
      </c>
      <c r="B23" s="22">
        <v>15182797</v>
      </c>
      <c r="C23" s="13" t="s">
        <v>181</v>
      </c>
      <c r="D23" s="22" t="s">
        <v>46</v>
      </c>
      <c r="E23" s="14" t="s">
        <v>47</v>
      </c>
      <c r="F23" s="27">
        <v>70980</v>
      </c>
      <c r="G23" s="28">
        <v>44419</v>
      </c>
    </row>
    <row r="24" spans="1:7" ht="45">
      <c r="A24" s="22">
        <v>16</v>
      </c>
      <c r="B24" s="22">
        <v>15185966</v>
      </c>
      <c r="C24" s="14" t="s">
        <v>48</v>
      </c>
      <c r="D24" s="22" t="s">
        <v>14</v>
      </c>
      <c r="E24" s="14" t="s">
        <v>15</v>
      </c>
      <c r="F24" s="27">
        <v>47867.37</v>
      </c>
      <c r="G24" s="28">
        <v>44427</v>
      </c>
    </row>
    <row r="25" spans="1:7" ht="45">
      <c r="A25" s="22">
        <v>17</v>
      </c>
      <c r="B25" s="22">
        <v>15186164</v>
      </c>
      <c r="C25" s="14" t="s">
        <v>49</v>
      </c>
      <c r="D25" s="22" t="s">
        <v>14</v>
      </c>
      <c r="E25" s="14" t="s">
        <v>15</v>
      </c>
      <c r="F25" s="27">
        <v>52202.18</v>
      </c>
      <c r="G25" s="28">
        <v>44427</v>
      </c>
    </row>
    <row r="26" spans="1:7" ht="45">
      <c r="A26" s="22">
        <v>18</v>
      </c>
      <c r="B26" s="22">
        <v>15186326</v>
      </c>
      <c r="C26" s="14" t="s">
        <v>50</v>
      </c>
      <c r="D26" s="22" t="s">
        <v>14</v>
      </c>
      <c r="E26" s="14" t="s">
        <v>15</v>
      </c>
      <c r="F26" s="27">
        <v>52017.72</v>
      </c>
      <c r="G26" s="28">
        <v>44427</v>
      </c>
    </row>
    <row r="27" spans="1:7" ht="45">
      <c r="A27" s="22">
        <v>19</v>
      </c>
      <c r="B27" s="22">
        <v>15186431</v>
      </c>
      <c r="C27" s="14" t="s">
        <v>51</v>
      </c>
      <c r="D27" s="22" t="s">
        <v>14</v>
      </c>
      <c r="E27" s="14" t="s">
        <v>15</v>
      </c>
      <c r="F27" s="27">
        <v>66242.679999999993</v>
      </c>
      <c r="G27" s="28">
        <v>44427</v>
      </c>
    </row>
    <row r="28" spans="1:7" ht="45">
      <c r="A28" s="22">
        <v>20</v>
      </c>
      <c r="B28" s="22">
        <v>15186792</v>
      </c>
      <c r="C28" s="14" t="s">
        <v>52</v>
      </c>
      <c r="D28" s="22" t="s">
        <v>14</v>
      </c>
      <c r="E28" s="14" t="s">
        <v>15</v>
      </c>
      <c r="F28" s="27">
        <v>57735.98</v>
      </c>
      <c r="G28" s="28">
        <v>44427</v>
      </c>
    </row>
    <row r="29" spans="1:7" ht="45">
      <c r="A29" s="22">
        <v>21</v>
      </c>
      <c r="B29" s="22">
        <v>15186881</v>
      </c>
      <c r="C29" s="14" t="s">
        <v>53</v>
      </c>
      <c r="D29" s="22" t="s">
        <v>14</v>
      </c>
      <c r="E29" s="14" t="s">
        <v>15</v>
      </c>
      <c r="F29" s="27">
        <v>62900.86</v>
      </c>
      <c r="G29" s="28">
        <v>44427</v>
      </c>
    </row>
    <row r="30" spans="1:7" ht="45">
      <c r="A30" s="22">
        <v>22</v>
      </c>
      <c r="B30" s="22">
        <v>15187098</v>
      </c>
      <c r="C30" s="14" t="s">
        <v>54</v>
      </c>
      <c r="D30" s="22" t="s">
        <v>14</v>
      </c>
      <c r="E30" s="14" t="s">
        <v>15</v>
      </c>
      <c r="F30" s="27">
        <v>23334.19</v>
      </c>
      <c r="G30" s="28">
        <v>44427</v>
      </c>
    </row>
    <row r="31" spans="1:7" ht="45">
      <c r="A31" s="22">
        <v>23</v>
      </c>
      <c r="B31" s="22">
        <v>15187152</v>
      </c>
      <c r="C31" s="14" t="s">
        <v>55</v>
      </c>
      <c r="D31" s="22" t="s">
        <v>14</v>
      </c>
      <c r="E31" s="14" t="s">
        <v>15</v>
      </c>
      <c r="F31" s="27">
        <v>28960.22</v>
      </c>
      <c r="G31" s="28">
        <v>44427</v>
      </c>
    </row>
    <row r="32" spans="1:7" ht="45">
      <c r="A32" s="22">
        <v>24</v>
      </c>
      <c r="B32" s="22">
        <v>15187241</v>
      </c>
      <c r="C32" s="14" t="s">
        <v>56</v>
      </c>
      <c r="D32" s="22" t="s">
        <v>14</v>
      </c>
      <c r="E32" s="14" t="s">
        <v>15</v>
      </c>
      <c r="F32" s="27">
        <v>55891.38</v>
      </c>
      <c r="G32" s="28">
        <v>44427</v>
      </c>
    </row>
    <row r="33" spans="1:7" ht="45">
      <c r="A33" s="22">
        <v>25</v>
      </c>
      <c r="B33" s="22">
        <v>15187802</v>
      </c>
      <c r="C33" s="14" t="s">
        <v>57</v>
      </c>
      <c r="D33" s="22" t="s">
        <v>14</v>
      </c>
      <c r="E33" s="14" t="s">
        <v>15</v>
      </c>
      <c r="F33" s="27">
        <v>55338</v>
      </c>
      <c r="G33" s="28">
        <v>44427</v>
      </c>
    </row>
    <row r="34" spans="1:7" ht="45">
      <c r="A34" s="22">
        <v>26</v>
      </c>
      <c r="B34" s="22">
        <v>15187853</v>
      </c>
      <c r="C34" s="14" t="s">
        <v>58</v>
      </c>
      <c r="D34" s="22" t="s">
        <v>14</v>
      </c>
      <c r="E34" s="14" t="s">
        <v>15</v>
      </c>
      <c r="F34" s="27">
        <v>49711.97</v>
      </c>
      <c r="G34" s="28">
        <v>44427</v>
      </c>
    </row>
    <row r="35" spans="1:7" ht="60">
      <c r="A35" s="22">
        <v>27</v>
      </c>
      <c r="B35" s="22">
        <v>15188647</v>
      </c>
      <c r="C35" s="14" t="s">
        <v>59</v>
      </c>
      <c r="D35" s="22" t="s">
        <v>60</v>
      </c>
      <c r="E35" s="14" t="s">
        <v>61</v>
      </c>
      <c r="F35" s="27">
        <v>12480</v>
      </c>
      <c r="G35" s="28">
        <v>44425</v>
      </c>
    </row>
    <row r="36" spans="1:7" ht="30">
      <c r="A36" s="22">
        <v>28</v>
      </c>
      <c r="B36" s="22">
        <v>15192822</v>
      </c>
      <c r="C36" s="14" t="s">
        <v>62</v>
      </c>
      <c r="D36" s="22" t="s">
        <v>16</v>
      </c>
      <c r="E36" s="14" t="s">
        <v>17</v>
      </c>
      <c r="F36" s="27">
        <v>21400</v>
      </c>
      <c r="G36" s="28">
        <v>44428</v>
      </c>
    </row>
    <row r="37" spans="1:7" ht="45">
      <c r="A37" s="22">
        <v>29</v>
      </c>
      <c r="B37" s="22">
        <v>15193519</v>
      </c>
      <c r="C37" s="13" t="s">
        <v>210</v>
      </c>
      <c r="D37" s="22" t="s">
        <v>63</v>
      </c>
      <c r="E37" s="14" t="s">
        <v>64</v>
      </c>
      <c r="F37" s="27">
        <v>9610</v>
      </c>
      <c r="G37" s="28">
        <v>44425</v>
      </c>
    </row>
    <row r="38" spans="1:7" ht="45">
      <c r="A38" s="22">
        <v>30</v>
      </c>
      <c r="B38" s="22">
        <v>15194647</v>
      </c>
      <c r="C38" s="13" t="s">
        <v>65</v>
      </c>
      <c r="D38" s="22" t="s">
        <v>66</v>
      </c>
      <c r="E38" s="14" t="s">
        <v>67</v>
      </c>
      <c r="F38" s="27">
        <v>21600</v>
      </c>
      <c r="G38" s="28">
        <v>44421</v>
      </c>
    </row>
    <row r="39" spans="1:7" ht="45">
      <c r="A39" s="22">
        <v>31</v>
      </c>
      <c r="B39" s="22">
        <v>15200469</v>
      </c>
      <c r="C39" s="14" t="s">
        <v>68</v>
      </c>
      <c r="D39" s="22" t="s">
        <v>69</v>
      </c>
      <c r="E39" s="14" t="s">
        <v>70</v>
      </c>
      <c r="F39" s="27">
        <v>9839.6</v>
      </c>
      <c r="G39" s="28">
        <v>44425</v>
      </c>
    </row>
    <row r="40" spans="1:7" ht="45">
      <c r="A40" s="22">
        <v>32</v>
      </c>
      <c r="B40" s="22">
        <v>15203263</v>
      </c>
      <c r="C40" s="14" t="s">
        <v>71</v>
      </c>
      <c r="D40" s="22" t="s">
        <v>72</v>
      </c>
      <c r="E40" s="14" t="s">
        <v>73</v>
      </c>
      <c r="F40" s="27">
        <v>35020</v>
      </c>
      <c r="G40" s="28">
        <v>44425</v>
      </c>
    </row>
    <row r="41" spans="1:7" ht="45">
      <c r="A41" s="22">
        <v>33</v>
      </c>
      <c r="B41" s="22">
        <v>15203387</v>
      </c>
      <c r="C41" s="14" t="s">
        <v>74</v>
      </c>
      <c r="D41" s="22" t="s">
        <v>75</v>
      </c>
      <c r="E41" s="14" t="s">
        <v>76</v>
      </c>
      <c r="F41" s="27">
        <v>38000</v>
      </c>
      <c r="G41" s="28">
        <v>44428</v>
      </c>
    </row>
    <row r="42" spans="1:7" ht="45">
      <c r="A42" s="22">
        <v>34</v>
      </c>
      <c r="B42" s="22">
        <v>15206890</v>
      </c>
      <c r="C42" s="14" t="s">
        <v>77</v>
      </c>
      <c r="D42" s="22" t="s">
        <v>16</v>
      </c>
      <c r="E42" s="14" t="s">
        <v>17</v>
      </c>
      <c r="F42" s="27">
        <v>63152.28</v>
      </c>
      <c r="G42" s="28">
        <v>44425</v>
      </c>
    </row>
    <row r="43" spans="1:7" ht="30">
      <c r="A43" s="15">
        <v>35</v>
      </c>
      <c r="B43" s="15">
        <v>15207382</v>
      </c>
      <c r="C43" s="16" t="s">
        <v>78</v>
      </c>
      <c r="D43" s="22" t="s">
        <v>14</v>
      </c>
      <c r="E43" s="14" t="s">
        <v>15</v>
      </c>
      <c r="F43" s="27">
        <v>17603</v>
      </c>
      <c r="G43" s="28">
        <v>44425</v>
      </c>
    </row>
    <row r="44" spans="1:7" ht="30">
      <c r="A44" s="15"/>
      <c r="B44" s="15"/>
      <c r="C44" s="16"/>
      <c r="D44" s="22" t="s">
        <v>16</v>
      </c>
      <c r="E44" s="14" t="s">
        <v>17</v>
      </c>
      <c r="F44" s="27">
        <v>15964.1</v>
      </c>
      <c r="G44" s="28">
        <v>44425</v>
      </c>
    </row>
    <row r="45" spans="1:7" ht="30">
      <c r="A45" s="15">
        <v>36</v>
      </c>
      <c r="B45" s="15">
        <v>15207730</v>
      </c>
      <c r="C45" s="16" t="s">
        <v>79</v>
      </c>
      <c r="D45" s="22" t="s">
        <v>14</v>
      </c>
      <c r="E45" s="14" t="s">
        <v>15</v>
      </c>
      <c r="F45" s="27">
        <v>10077.5</v>
      </c>
      <c r="G45" s="28">
        <v>44425</v>
      </c>
    </row>
    <row r="46" spans="1:7" ht="30">
      <c r="A46" s="15"/>
      <c r="B46" s="15"/>
      <c r="C46" s="16"/>
      <c r="D46" s="22" t="s">
        <v>16</v>
      </c>
      <c r="E46" s="14" t="s">
        <v>17</v>
      </c>
      <c r="F46" s="27">
        <v>45293.15</v>
      </c>
      <c r="G46" s="28">
        <v>44425</v>
      </c>
    </row>
    <row r="47" spans="1:7" ht="60.75" customHeight="1">
      <c r="A47" s="22">
        <v>38</v>
      </c>
      <c r="B47" s="22">
        <v>15209342</v>
      </c>
      <c r="C47" s="13" t="s">
        <v>209</v>
      </c>
      <c r="D47" s="22" t="s">
        <v>80</v>
      </c>
      <c r="E47" s="14" t="s">
        <v>81</v>
      </c>
      <c r="F47" s="27">
        <v>78400</v>
      </c>
      <c r="G47" s="28">
        <v>44433</v>
      </c>
    </row>
    <row r="48" spans="1:7" ht="30">
      <c r="A48" s="22">
        <v>39</v>
      </c>
      <c r="B48" s="22">
        <v>15209393</v>
      </c>
      <c r="C48" s="14" t="s">
        <v>82</v>
      </c>
      <c r="D48" s="22" t="s">
        <v>83</v>
      </c>
      <c r="E48" s="14" t="s">
        <v>84</v>
      </c>
      <c r="F48" s="27">
        <v>29065</v>
      </c>
      <c r="G48" s="28">
        <v>44431</v>
      </c>
    </row>
    <row r="49" spans="1:7" ht="30">
      <c r="A49" s="22">
        <v>40</v>
      </c>
      <c r="B49" s="22">
        <v>15210707</v>
      </c>
      <c r="C49" s="14" t="s">
        <v>85</v>
      </c>
      <c r="D49" s="22" t="s">
        <v>83</v>
      </c>
      <c r="E49" s="14" t="s">
        <v>84</v>
      </c>
      <c r="F49" s="27">
        <v>29430</v>
      </c>
      <c r="G49" s="28">
        <v>44424</v>
      </c>
    </row>
    <row r="50" spans="1:7" ht="60">
      <c r="A50" s="22">
        <v>41</v>
      </c>
      <c r="B50" s="22">
        <v>15211312</v>
      </c>
      <c r="C50" s="13" t="s">
        <v>182</v>
      </c>
      <c r="D50" s="22" t="s">
        <v>46</v>
      </c>
      <c r="E50" s="14" t="s">
        <v>47</v>
      </c>
      <c r="F50" s="27">
        <v>27520</v>
      </c>
      <c r="G50" s="28">
        <v>44424</v>
      </c>
    </row>
    <row r="51" spans="1:7" ht="45">
      <c r="A51" s="22">
        <v>42</v>
      </c>
      <c r="B51" s="22">
        <v>15211592</v>
      </c>
      <c r="C51" s="13" t="s">
        <v>183</v>
      </c>
      <c r="D51" s="22" t="s">
        <v>86</v>
      </c>
      <c r="E51" s="14" t="s">
        <v>87</v>
      </c>
      <c r="F51" s="27">
        <v>46250</v>
      </c>
      <c r="G51" s="28">
        <v>44424</v>
      </c>
    </row>
    <row r="52" spans="1:7" ht="60">
      <c r="A52" s="22">
        <v>43</v>
      </c>
      <c r="B52" s="22">
        <v>15213846</v>
      </c>
      <c r="C52" s="13" t="s">
        <v>184</v>
      </c>
      <c r="D52" s="22" t="s">
        <v>88</v>
      </c>
      <c r="E52" s="14" t="s">
        <v>89</v>
      </c>
      <c r="F52" s="27">
        <v>28930</v>
      </c>
      <c r="G52" s="28">
        <v>44427</v>
      </c>
    </row>
    <row r="53" spans="1:7" ht="60">
      <c r="A53" s="22">
        <v>44</v>
      </c>
      <c r="B53" s="22">
        <v>15214117</v>
      </c>
      <c r="C53" s="13" t="s">
        <v>185</v>
      </c>
      <c r="D53" s="22" t="s">
        <v>90</v>
      </c>
      <c r="E53" s="14" t="s">
        <v>91</v>
      </c>
      <c r="F53" s="27">
        <v>55255.199999999997</v>
      </c>
      <c r="G53" s="28">
        <v>44432</v>
      </c>
    </row>
    <row r="54" spans="1:7" ht="75">
      <c r="A54" s="22">
        <v>45</v>
      </c>
      <c r="B54" s="22">
        <v>15214494</v>
      </c>
      <c r="C54" s="13" t="s">
        <v>186</v>
      </c>
      <c r="D54" s="22" t="s">
        <v>90</v>
      </c>
      <c r="E54" s="14" t="s">
        <v>91</v>
      </c>
      <c r="F54" s="27">
        <v>25116</v>
      </c>
      <c r="G54" s="28">
        <v>44432</v>
      </c>
    </row>
    <row r="55" spans="1:7" ht="45">
      <c r="A55" s="22">
        <v>46</v>
      </c>
      <c r="B55" s="22">
        <v>15215881</v>
      </c>
      <c r="C55" s="14" t="s">
        <v>92</v>
      </c>
      <c r="D55" s="22" t="s">
        <v>93</v>
      </c>
      <c r="E55" s="14" t="s">
        <v>94</v>
      </c>
      <c r="F55" s="27">
        <v>39384</v>
      </c>
      <c r="G55" s="28">
        <v>44427</v>
      </c>
    </row>
    <row r="56" spans="1:7" ht="60">
      <c r="A56" s="22">
        <v>47</v>
      </c>
      <c r="B56" s="22">
        <v>15218651</v>
      </c>
      <c r="C56" s="13" t="s">
        <v>204</v>
      </c>
      <c r="D56" s="22" t="s">
        <v>95</v>
      </c>
      <c r="E56" s="14" t="s">
        <v>96</v>
      </c>
      <c r="F56" s="27">
        <v>89950</v>
      </c>
      <c r="G56" s="28">
        <v>44434</v>
      </c>
    </row>
    <row r="57" spans="1:7" ht="30">
      <c r="A57" s="22">
        <v>48</v>
      </c>
      <c r="B57" s="22">
        <v>15221989</v>
      </c>
      <c r="C57" s="13" t="s">
        <v>187</v>
      </c>
      <c r="D57" s="22" t="s">
        <v>16</v>
      </c>
      <c r="E57" s="14" t="s">
        <v>17</v>
      </c>
      <c r="F57" s="27">
        <v>16781.7</v>
      </c>
      <c r="G57" s="28">
        <v>44427</v>
      </c>
    </row>
    <row r="58" spans="1:7" ht="30">
      <c r="A58" s="22">
        <v>49</v>
      </c>
      <c r="B58" s="22">
        <v>15222683</v>
      </c>
      <c r="C58" s="14" t="s">
        <v>97</v>
      </c>
      <c r="D58" s="22" t="s">
        <v>98</v>
      </c>
      <c r="E58" s="14" t="s">
        <v>99</v>
      </c>
      <c r="F58" s="27">
        <v>34060</v>
      </c>
      <c r="G58" s="28">
        <v>44428</v>
      </c>
    </row>
    <row r="59" spans="1:7" ht="45">
      <c r="A59" s="22">
        <v>50</v>
      </c>
      <c r="B59" s="22">
        <v>15222896</v>
      </c>
      <c r="C59" s="13" t="s">
        <v>188</v>
      </c>
      <c r="D59" s="22" t="s">
        <v>100</v>
      </c>
      <c r="E59" s="14" t="s">
        <v>101</v>
      </c>
      <c r="F59" s="27">
        <v>38580</v>
      </c>
      <c r="G59" s="28">
        <v>44433</v>
      </c>
    </row>
    <row r="60" spans="1:7" ht="60">
      <c r="A60" s="22">
        <v>51</v>
      </c>
      <c r="B60" s="22">
        <v>15225135</v>
      </c>
      <c r="C60" s="13" t="s">
        <v>189</v>
      </c>
      <c r="D60" s="22" t="s">
        <v>80</v>
      </c>
      <c r="E60" s="14" t="s">
        <v>81</v>
      </c>
      <c r="F60" s="27">
        <v>73600</v>
      </c>
      <c r="G60" s="28">
        <v>44432</v>
      </c>
    </row>
    <row r="61" spans="1:7" ht="42" customHeight="1">
      <c r="A61" s="22">
        <v>52</v>
      </c>
      <c r="B61" s="22">
        <v>15225232</v>
      </c>
      <c r="C61" s="17" t="s">
        <v>190</v>
      </c>
      <c r="D61" s="22" t="s">
        <v>22</v>
      </c>
      <c r="E61" s="14" t="s">
        <v>23</v>
      </c>
      <c r="F61" s="27">
        <v>12343.5</v>
      </c>
      <c r="G61" s="28">
        <v>44431</v>
      </c>
    </row>
    <row r="62" spans="1:7" ht="45">
      <c r="A62" s="22">
        <v>53</v>
      </c>
      <c r="B62" s="22">
        <v>15229432</v>
      </c>
      <c r="C62" s="13" t="s">
        <v>191</v>
      </c>
      <c r="D62" s="22" t="s">
        <v>14</v>
      </c>
      <c r="E62" s="14" t="s">
        <v>15</v>
      </c>
      <c r="F62" s="27">
        <v>80340.3</v>
      </c>
      <c r="G62" s="28">
        <v>44428</v>
      </c>
    </row>
    <row r="63" spans="1:7" ht="60">
      <c r="A63" s="22">
        <v>54</v>
      </c>
      <c r="B63" s="22">
        <v>15229807</v>
      </c>
      <c r="C63" s="13" t="s">
        <v>205</v>
      </c>
      <c r="D63" s="22" t="s">
        <v>16</v>
      </c>
      <c r="E63" s="14" t="s">
        <v>17</v>
      </c>
      <c r="F63" s="27">
        <v>68394.399999999994</v>
      </c>
      <c r="G63" s="28">
        <v>44431</v>
      </c>
    </row>
    <row r="64" spans="1:7" ht="60">
      <c r="A64" s="22">
        <v>55</v>
      </c>
      <c r="B64" s="22">
        <v>15229947</v>
      </c>
      <c r="C64" s="13" t="s">
        <v>192</v>
      </c>
      <c r="D64" s="22" t="s">
        <v>102</v>
      </c>
      <c r="E64" s="14" t="s">
        <v>103</v>
      </c>
      <c r="F64" s="27">
        <v>17776</v>
      </c>
      <c r="G64" s="28">
        <v>44432</v>
      </c>
    </row>
    <row r="65" spans="1:7" ht="30">
      <c r="A65" s="22">
        <v>56</v>
      </c>
      <c r="B65" s="22">
        <v>15231135</v>
      </c>
      <c r="C65" s="14" t="s">
        <v>104</v>
      </c>
      <c r="D65" s="22" t="s">
        <v>105</v>
      </c>
      <c r="E65" s="14" t="s">
        <v>106</v>
      </c>
      <c r="F65" s="27">
        <v>78367.679999999993</v>
      </c>
      <c r="G65" s="28">
        <v>44433</v>
      </c>
    </row>
    <row r="66" spans="1:7" ht="45">
      <c r="A66" s="22">
        <v>57</v>
      </c>
      <c r="B66" s="22">
        <v>15231321</v>
      </c>
      <c r="C66" s="14" t="s">
        <v>107</v>
      </c>
      <c r="D66" s="22" t="s">
        <v>108</v>
      </c>
      <c r="E66" s="14" t="s">
        <v>109</v>
      </c>
      <c r="F66" s="27">
        <v>45600</v>
      </c>
      <c r="G66" s="28">
        <v>44432</v>
      </c>
    </row>
    <row r="67" spans="1:7" ht="30">
      <c r="A67" s="22">
        <v>58</v>
      </c>
      <c r="B67" s="22">
        <v>15231461</v>
      </c>
      <c r="C67" s="14" t="s">
        <v>110</v>
      </c>
      <c r="D67" s="22" t="s">
        <v>111</v>
      </c>
      <c r="E67" s="14" t="s">
        <v>112</v>
      </c>
      <c r="F67" s="27">
        <v>37635</v>
      </c>
      <c r="G67" s="28">
        <v>44428</v>
      </c>
    </row>
    <row r="68" spans="1:7" ht="45">
      <c r="A68" s="22">
        <v>59</v>
      </c>
      <c r="B68" s="22">
        <v>15232557</v>
      </c>
      <c r="C68" s="14" t="s">
        <v>113</v>
      </c>
      <c r="D68" s="22" t="s">
        <v>114</v>
      </c>
      <c r="E68" s="14" t="s">
        <v>115</v>
      </c>
      <c r="F68" s="27">
        <v>9438</v>
      </c>
      <c r="G68" s="28">
        <v>44428</v>
      </c>
    </row>
    <row r="69" spans="1:7" ht="60">
      <c r="A69" s="22">
        <v>60</v>
      </c>
      <c r="B69" s="22">
        <v>15232697</v>
      </c>
      <c r="C69" s="13" t="s">
        <v>193</v>
      </c>
      <c r="D69" s="22" t="s">
        <v>16</v>
      </c>
      <c r="E69" s="14" t="s">
        <v>17</v>
      </c>
      <c r="F69" s="27">
        <v>63365.4</v>
      </c>
      <c r="G69" s="28">
        <v>44431</v>
      </c>
    </row>
    <row r="70" spans="1:7" ht="75">
      <c r="A70" s="22">
        <v>61</v>
      </c>
      <c r="B70" s="22">
        <v>15233391</v>
      </c>
      <c r="C70" s="13" t="s">
        <v>194</v>
      </c>
      <c r="D70" s="22" t="s">
        <v>18</v>
      </c>
      <c r="E70" s="14" t="s">
        <v>19</v>
      </c>
      <c r="F70" s="27">
        <v>76494.48</v>
      </c>
      <c r="G70" s="28">
        <v>44432</v>
      </c>
    </row>
    <row r="71" spans="1:7" ht="60">
      <c r="A71" s="22">
        <v>62</v>
      </c>
      <c r="B71" s="22">
        <v>15233715</v>
      </c>
      <c r="C71" s="13" t="s">
        <v>195</v>
      </c>
      <c r="D71" s="22" t="s">
        <v>18</v>
      </c>
      <c r="E71" s="14" t="s">
        <v>19</v>
      </c>
      <c r="F71" s="27">
        <v>55842.36</v>
      </c>
      <c r="G71" s="28">
        <v>44432</v>
      </c>
    </row>
    <row r="72" spans="1:7" ht="75">
      <c r="A72" s="22">
        <v>63</v>
      </c>
      <c r="B72" s="22">
        <v>15234142</v>
      </c>
      <c r="C72" s="13" t="s">
        <v>196</v>
      </c>
      <c r="D72" s="22" t="s">
        <v>18</v>
      </c>
      <c r="E72" s="14" t="s">
        <v>19</v>
      </c>
      <c r="F72" s="27">
        <v>58656</v>
      </c>
      <c r="G72" s="28">
        <v>44432</v>
      </c>
    </row>
    <row r="73" spans="1:7" ht="45">
      <c r="A73" s="22">
        <v>64</v>
      </c>
      <c r="B73" s="22">
        <v>15237125</v>
      </c>
      <c r="C73" s="14" t="s">
        <v>116</v>
      </c>
      <c r="D73" s="22" t="s">
        <v>18</v>
      </c>
      <c r="E73" s="14" t="s">
        <v>19</v>
      </c>
      <c r="F73" s="27">
        <v>53190</v>
      </c>
      <c r="G73" s="28">
        <v>44433</v>
      </c>
    </row>
    <row r="74" spans="1:7" ht="30">
      <c r="A74" s="22">
        <v>65</v>
      </c>
      <c r="B74" s="22">
        <v>15242064</v>
      </c>
      <c r="C74" s="14" t="s">
        <v>117</v>
      </c>
      <c r="D74" s="22" t="s">
        <v>118</v>
      </c>
      <c r="E74" s="14" t="s">
        <v>119</v>
      </c>
      <c r="F74" s="27">
        <v>46500</v>
      </c>
      <c r="G74" s="28">
        <v>44434</v>
      </c>
    </row>
    <row r="75" spans="1:7" ht="60">
      <c r="A75" s="22">
        <v>66</v>
      </c>
      <c r="B75" s="22">
        <v>15242412</v>
      </c>
      <c r="C75" s="13" t="s">
        <v>197</v>
      </c>
      <c r="D75" s="22" t="s">
        <v>120</v>
      </c>
      <c r="E75" s="14" t="s">
        <v>121</v>
      </c>
      <c r="F75" s="27">
        <v>79600</v>
      </c>
      <c r="G75" s="28">
        <v>44431</v>
      </c>
    </row>
    <row r="76" spans="1:7" ht="22.5" customHeight="1">
      <c r="A76" s="22">
        <v>67</v>
      </c>
      <c r="B76" s="22">
        <v>15243850</v>
      </c>
      <c r="C76" s="14" t="s">
        <v>122</v>
      </c>
      <c r="D76" s="22" t="s">
        <v>123</v>
      </c>
      <c r="E76" s="14" t="s">
        <v>124</v>
      </c>
      <c r="F76" s="27">
        <v>64000</v>
      </c>
      <c r="G76" s="28">
        <v>44433</v>
      </c>
    </row>
    <row r="77" spans="1:7" ht="60">
      <c r="A77" s="22">
        <v>68</v>
      </c>
      <c r="B77" s="22">
        <v>15244342</v>
      </c>
      <c r="C77" s="13" t="s">
        <v>198</v>
      </c>
      <c r="D77" s="22" t="s">
        <v>125</v>
      </c>
      <c r="E77" s="14" t="s">
        <v>126</v>
      </c>
      <c r="F77" s="27">
        <v>33365</v>
      </c>
      <c r="G77" s="28">
        <v>44432</v>
      </c>
    </row>
    <row r="78" spans="1:7" ht="60">
      <c r="A78" s="22">
        <v>69</v>
      </c>
      <c r="B78" s="22">
        <v>15244644</v>
      </c>
      <c r="C78" s="13" t="s">
        <v>199</v>
      </c>
      <c r="D78" s="22" t="s">
        <v>127</v>
      </c>
      <c r="E78" s="14" t="s">
        <v>128</v>
      </c>
      <c r="F78" s="27">
        <v>87500</v>
      </c>
      <c r="G78" s="28">
        <v>44432</v>
      </c>
    </row>
    <row r="79" spans="1:7" ht="45">
      <c r="A79" s="22">
        <v>70</v>
      </c>
      <c r="B79" s="22">
        <v>15245748</v>
      </c>
      <c r="C79" s="13" t="s">
        <v>200</v>
      </c>
      <c r="D79" s="22" t="s">
        <v>129</v>
      </c>
      <c r="E79" s="14" t="s">
        <v>130</v>
      </c>
      <c r="F79" s="27">
        <v>77420</v>
      </c>
      <c r="G79" s="28">
        <v>44433</v>
      </c>
    </row>
    <row r="80" spans="1:7" ht="45">
      <c r="A80" s="22">
        <v>71</v>
      </c>
      <c r="B80" s="22">
        <v>15247058</v>
      </c>
      <c r="C80" s="13" t="s">
        <v>201</v>
      </c>
      <c r="D80" s="22" t="s">
        <v>131</v>
      </c>
      <c r="E80" s="14" t="s">
        <v>132</v>
      </c>
      <c r="F80" s="27">
        <v>17400</v>
      </c>
      <c r="G80" s="28">
        <v>44434</v>
      </c>
    </row>
    <row r="81" spans="1:7" ht="45">
      <c r="A81" s="15">
        <v>72</v>
      </c>
      <c r="B81" s="15">
        <v>15254720</v>
      </c>
      <c r="C81" s="16" t="s">
        <v>133</v>
      </c>
      <c r="D81" s="22" t="s">
        <v>134</v>
      </c>
      <c r="E81" s="14" t="s">
        <v>135</v>
      </c>
      <c r="F81" s="27">
        <v>13180</v>
      </c>
      <c r="G81" s="28">
        <v>44433</v>
      </c>
    </row>
    <row r="82" spans="1:7" ht="24.75" customHeight="1">
      <c r="A82" s="15"/>
      <c r="B82" s="15"/>
      <c r="C82" s="16"/>
      <c r="D82" s="22" t="s">
        <v>30</v>
      </c>
      <c r="E82" s="14" t="s">
        <v>31</v>
      </c>
      <c r="F82" s="27">
        <v>19457</v>
      </c>
      <c r="G82" s="28">
        <v>44433</v>
      </c>
    </row>
    <row r="83" spans="1:7" ht="75">
      <c r="A83" s="22">
        <v>73</v>
      </c>
      <c r="B83" s="22">
        <v>15254828</v>
      </c>
      <c r="C83" s="13" t="s">
        <v>202</v>
      </c>
      <c r="D83" s="22" t="s">
        <v>127</v>
      </c>
      <c r="E83" s="14" t="s">
        <v>128</v>
      </c>
      <c r="F83" s="27">
        <v>53998</v>
      </c>
      <c r="G83" s="28">
        <v>44438</v>
      </c>
    </row>
    <row r="84" spans="1:7" ht="75">
      <c r="A84" s="15">
        <v>74</v>
      </c>
      <c r="B84" s="22">
        <v>15256669</v>
      </c>
      <c r="C84" s="13" t="s">
        <v>203</v>
      </c>
      <c r="D84" s="22" t="s">
        <v>35</v>
      </c>
      <c r="E84" s="14" t="s">
        <v>36</v>
      </c>
      <c r="F84" s="27">
        <v>66184</v>
      </c>
      <c r="G84" s="28">
        <v>44434</v>
      </c>
    </row>
    <row r="85" spans="1:7" ht="60">
      <c r="A85" s="15"/>
      <c r="B85" s="22">
        <v>15265447</v>
      </c>
      <c r="C85" s="14" t="s">
        <v>136</v>
      </c>
      <c r="D85" s="22" t="s">
        <v>137</v>
      </c>
      <c r="E85" s="14" t="s">
        <v>138</v>
      </c>
      <c r="F85" s="27">
        <v>52625</v>
      </c>
      <c r="G85" s="28">
        <v>44435</v>
      </c>
    </row>
    <row r="86" spans="1:7" ht="60">
      <c r="A86" s="22">
        <v>75</v>
      </c>
      <c r="B86" s="22">
        <v>15265854</v>
      </c>
      <c r="C86" s="13" t="s">
        <v>206</v>
      </c>
      <c r="D86" s="22" t="s">
        <v>80</v>
      </c>
      <c r="E86" s="14" t="s">
        <v>81</v>
      </c>
      <c r="F86" s="27">
        <v>67200</v>
      </c>
      <c r="G86" s="28">
        <v>44438</v>
      </c>
    </row>
    <row r="87" spans="1:7" ht="45">
      <c r="A87" s="22">
        <v>76</v>
      </c>
      <c r="B87" s="22">
        <v>15266214</v>
      </c>
      <c r="C87" s="14" t="s">
        <v>139</v>
      </c>
      <c r="D87" s="22" t="s">
        <v>140</v>
      </c>
      <c r="E87" s="14" t="s">
        <v>141</v>
      </c>
      <c r="F87" s="27">
        <v>41721.599999999999</v>
      </c>
      <c r="G87" s="28">
        <v>44435</v>
      </c>
    </row>
    <row r="88" spans="1:7" ht="30">
      <c r="A88" s="22">
        <v>77</v>
      </c>
      <c r="B88" s="22">
        <v>15269019</v>
      </c>
      <c r="C88" s="13" t="s">
        <v>207</v>
      </c>
      <c r="D88" s="22" t="s">
        <v>142</v>
      </c>
      <c r="E88" s="14" t="s">
        <v>143</v>
      </c>
      <c r="F88" s="27">
        <v>6200</v>
      </c>
      <c r="G88" s="28">
        <v>44434</v>
      </c>
    </row>
    <row r="89" spans="1:7" ht="30">
      <c r="A89" s="22">
        <v>78</v>
      </c>
      <c r="B89" s="22">
        <v>15274608</v>
      </c>
      <c r="C89" s="14" t="s">
        <v>144</v>
      </c>
      <c r="D89" s="22" t="s">
        <v>105</v>
      </c>
      <c r="E89" s="14" t="s">
        <v>106</v>
      </c>
      <c r="F89" s="27">
        <v>11627.76</v>
      </c>
      <c r="G89" s="28">
        <v>44435</v>
      </c>
    </row>
    <row r="90" spans="1:7" ht="20.25" customHeight="1">
      <c r="A90" s="15">
        <v>79</v>
      </c>
      <c r="B90" s="15">
        <v>15275795</v>
      </c>
      <c r="C90" s="18" t="s">
        <v>133</v>
      </c>
      <c r="D90" s="22" t="s">
        <v>30</v>
      </c>
      <c r="E90" s="14" t="s">
        <v>31</v>
      </c>
      <c r="F90" s="27">
        <v>3290</v>
      </c>
      <c r="G90" s="28">
        <v>44435</v>
      </c>
    </row>
    <row r="91" spans="1:7" ht="45">
      <c r="A91" s="15"/>
      <c r="B91" s="15"/>
      <c r="C91" s="16"/>
      <c r="D91" s="22" t="s">
        <v>134</v>
      </c>
      <c r="E91" s="14" t="s">
        <v>135</v>
      </c>
      <c r="F91" s="27">
        <v>44134</v>
      </c>
      <c r="G91" s="28">
        <v>44435</v>
      </c>
    </row>
    <row r="92" spans="1:7" ht="30">
      <c r="A92" s="22">
        <v>80</v>
      </c>
      <c r="B92" s="22">
        <v>15278425</v>
      </c>
      <c r="C92" s="19" t="s">
        <v>208</v>
      </c>
      <c r="D92" s="22" t="s">
        <v>145</v>
      </c>
      <c r="E92" s="14" t="s">
        <v>146</v>
      </c>
      <c r="F92" s="27">
        <v>22200</v>
      </c>
      <c r="G92" s="28">
        <v>44435</v>
      </c>
    </row>
    <row r="93" spans="1:7" ht="22.5" customHeight="1">
      <c r="F93" s="29">
        <f>SUM(F9:F92)</f>
        <v>3545956.3999999994</v>
      </c>
    </row>
    <row r="94" spans="1:7" ht="15" customHeight="1">
      <c r="A94" s="31" t="s">
        <v>211</v>
      </c>
    </row>
  </sheetData>
  <mergeCells count="13">
    <mergeCell ref="A90:A91"/>
    <mergeCell ref="A81:A82"/>
    <mergeCell ref="A84:A85"/>
    <mergeCell ref="A43:A44"/>
    <mergeCell ref="A45:A46"/>
    <mergeCell ref="B90:B91"/>
    <mergeCell ref="C90:C91"/>
    <mergeCell ref="B43:B44"/>
    <mergeCell ref="B45:B46"/>
    <mergeCell ref="C43:C44"/>
    <mergeCell ref="C45:C46"/>
    <mergeCell ref="B81:B82"/>
    <mergeCell ref="C81:C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/>
  </sheetViews>
  <sheetFormatPr baseColWidth="10" defaultColWidth="50" defaultRowHeight="36.75" customHeight="1"/>
  <sheetData>
    <row r="1" spans="1:2" ht="36.75" customHeight="1">
      <c r="A1" s="7" t="s">
        <v>147</v>
      </c>
      <c r="B1" s="7" t="s">
        <v>147</v>
      </c>
    </row>
    <row r="2" spans="1:2">
      <c r="A2" s="8"/>
      <c r="B2" s="9"/>
    </row>
    <row r="3" spans="1:2">
      <c r="A3" s="5" t="s">
        <v>148</v>
      </c>
      <c r="B3" s="3">
        <v>80</v>
      </c>
    </row>
    <row r="4" spans="1:2">
      <c r="A4" s="5" t="s">
        <v>149</v>
      </c>
      <c r="B4" s="6">
        <v>3545956.4</v>
      </c>
    </row>
    <row r="5" spans="1:2">
      <c r="A5" s="5" t="s">
        <v>150</v>
      </c>
      <c r="B5" s="2" t="s">
        <v>151</v>
      </c>
    </row>
    <row r="6" spans="1:2" ht="36.75" customHeight="1">
      <c r="A6" s="7" t="s">
        <v>152</v>
      </c>
      <c r="B6" s="10" t="s">
        <v>152</v>
      </c>
    </row>
    <row r="7" spans="1:2">
      <c r="A7" s="4" t="s">
        <v>153</v>
      </c>
      <c r="B7" s="1" t="s">
        <v>154</v>
      </c>
    </row>
    <row r="8" spans="1:2">
      <c r="A8" s="5" t="s">
        <v>155</v>
      </c>
      <c r="B8" s="2" t="s">
        <v>12</v>
      </c>
    </row>
    <row r="9" spans="1:2">
      <c r="A9" s="5" t="s">
        <v>156</v>
      </c>
      <c r="B9" s="2" t="s">
        <v>157</v>
      </c>
    </row>
    <row r="10" spans="1:2">
      <c r="A10" s="5" t="s">
        <v>158</v>
      </c>
      <c r="B10" s="2" t="s">
        <v>12</v>
      </c>
    </row>
    <row r="11" spans="1:2">
      <c r="A11" s="5" t="s">
        <v>159</v>
      </c>
      <c r="B11" s="2" t="s">
        <v>157</v>
      </c>
    </row>
    <row r="12" spans="1:2">
      <c r="A12" s="5" t="s">
        <v>160</v>
      </c>
      <c r="B12" s="2" t="s">
        <v>6</v>
      </c>
    </row>
    <row r="13" spans="1:2">
      <c r="A13" s="5" t="s">
        <v>161</v>
      </c>
      <c r="B13" s="2" t="s">
        <v>7</v>
      </c>
    </row>
    <row r="14" spans="1:2">
      <c r="A14" s="5" t="s">
        <v>162</v>
      </c>
      <c r="B14" s="2" t="s">
        <v>8</v>
      </c>
    </row>
    <row r="15" spans="1:2">
      <c r="A15" s="5" t="s">
        <v>163</v>
      </c>
      <c r="B15" s="2" t="s">
        <v>164</v>
      </c>
    </row>
    <row r="16" spans="1:2">
      <c r="A16" s="5" t="s">
        <v>165</v>
      </c>
      <c r="B16" s="2" t="s">
        <v>9</v>
      </c>
    </row>
    <row r="17" spans="1:2" ht="15">
      <c r="A17" s="5" t="s">
        <v>166</v>
      </c>
      <c r="B17" s="2" t="s">
        <v>13</v>
      </c>
    </row>
  </sheetData>
  <mergeCells count="3">
    <mergeCell ref="A1:B1"/>
    <mergeCell ref="A2:B2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Concursos</vt:lpstr>
      <vt:lpstr>Parámetros de Búsqueda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Leticia Hernández Hernández de Bonill</dc:creator>
  <cp:lastModifiedBy>Irma Leticia Hernández Hernández de Bonill</cp:lastModifiedBy>
  <dcterms:created xsi:type="dcterms:W3CDTF">2021-09-02T15:37:01Z</dcterms:created>
  <dcterms:modified xsi:type="dcterms:W3CDTF">2021-09-02T19:27:30Z</dcterms:modified>
</cp:coreProperties>
</file>