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mllanos_mineduc_gob_gt/Documents/Documents/2025/DAFI 2025/INFORME VIÁTICOS 2025/6. JUNIO 2025/"/>
    </mc:Choice>
  </mc:AlternateContent>
  <xr:revisionPtr revIDLastSave="174" documentId="8_{37EE5B02-B16F-4B78-8919-4B3F27367C7A}" xr6:coauthVersionLast="47" xr6:coauthVersionMax="47" xr10:uidLastSave="{99C0CC80-D42C-4E8F-812C-F42D507CA932}"/>
  <bookViews>
    <workbookView xWindow="-120" yWindow="-120" windowWidth="29040" windowHeight="15720" activeTab="1" xr2:uid="{D1D65DE4-E918-430F-B5C5-A4784124D62D}"/>
  </bookViews>
  <sheets>
    <sheet name="formato de viáticos con Anticip" sheetId="1" r:id="rId1"/>
    <sheet name="formato de viáticos sin anticip" sheetId="4" r:id="rId2"/>
    <sheet name="Hoja2" sheetId="2" r:id="rId3"/>
    <sheet name="Hoja3" sheetId="3" r:id="rId4"/>
  </sheets>
  <definedNames>
    <definedName name="_xlnm.Print_Area" localSheetId="0">'formato de viáticos con Anticip'!$A$1:$M$43</definedName>
    <definedName name="_xlnm.Print_Area" localSheetId="1">'formato de viáticos sin anticip'!$A$1:$L$40</definedName>
    <definedName name="_xlnm.Print_Titles" localSheetId="0">'formato de viáticos con Anticip'!$1:$18</definedName>
    <definedName name="_xlnm.Print_Titles" localSheetId="1">'formato de viáticos sin anticip'!$1:$18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4" l="1"/>
  <c r="L29" i="4"/>
  <c r="L28" i="4"/>
  <c r="L27" i="4"/>
  <c r="L26" i="4"/>
  <c r="L25" i="4"/>
  <c r="M19" i="1"/>
  <c r="L20" i="4"/>
  <c r="L21" i="4"/>
  <c r="L22" i="4"/>
  <c r="L23" i="4"/>
  <c r="L24" i="4"/>
  <c r="L31" i="4"/>
  <c r="L19" i="4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L32" i="4" l="1"/>
  <c r="M33" i="1"/>
</calcChain>
</file>

<file path=xl/sharedStrings.xml><?xml version="1.0" encoding="utf-8"?>
<sst xmlns="http://schemas.openxmlformats.org/spreadsheetml/2006/main" count="124" uniqueCount="80">
  <si>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</si>
  <si>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</si>
  <si>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</si>
  <si>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</si>
  <si>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</si>
  <si>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GENERAL DE CURRÍCULO DIGECUR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</si>
  <si>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</si>
  <si>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</si>
  <si>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</si>
  <si>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</si>
  <si>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</si>
  <si>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</si>
  <si>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</si>
  <si>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</si>
  <si>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</si>
  <si>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</si>
  <si>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</si>
  <si>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</si>
  <si>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</si>
  <si>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</si>
  <si>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</si>
  <si>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</si>
  <si>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</si>
  <si>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</si>
  <si>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Licda. Miriam Magdalena Llanos Sánchez </t>
  </si>
  <si>
    <t xml:space="preserve">Vo.Bo. </t>
  </si>
  <si>
    <t>Lic. Alan Homero Palala Martinez</t>
  </si>
  <si>
    <t>Nombre, firma y sello de quien elabora</t>
  </si>
  <si>
    <t>Nombre, firma y sello de quien revisa</t>
  </si>
  <si>
    <t>Nombre, firma y sello de quien autoriza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</si>
  <si>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</si>
  <si>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</si>
  <si>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 xml:space="preserve">ALAN HOMERO PALALA MARTINEZ </t>
  </si>
  <si>
    <t xml:space="preserve">Lic. Bayron Fernando Cabrera Sandoval </t>
  </si>
  <si>
    <t xml:space="preserve">MARIA DEL PILAR GIRÓN SAMAYOA </t>
  </si>
  <si>
    <t xml:space="preserve">EVELYN ARGENTINA RIVERA PÉREZ </t>
  </si>
  <si>
    <t xml:space="preserve">                 Lic. Bayron Fernando Cabrera Sandoval </t>
  </si>
  <si>
    <t>Licda. Miriam Magdalena Llanos Sánchez</t>
  </si>
  <si>
    <t>JUNIO 2025</t>
  </si>
  <si>
    <t xml:space="preserve">CARLOS ALFONSO ALEJOS MARROQUIN </t>
  </si>
  <si>
    <t>QUICHÉ NORTE Y ALTA VERAPAZ</t>
  </si>
  <si>
    <t xml:space="preserve">LEGITIMAR EL PROCESO DE ACTUALIZACIÓN DEL CNB DEL NIVEL DE EDUCACIÓN PRIMARIA </t>
  </si>
  <si>
    <t xml:space="preserve">SE LEGITIMÓ EL PROCESO DE ACTUALIZACIÓN DEL CNB DEL NIVEL DE EDUCACIÓN PRIMARIA Y SE OBTUVO RECOMENDACIONES DE LOS ASISTENTES A LOS TALLERES. </t>
  </si>
  <si>
    <t xml:space="preserve">DAYANARA XIMENA IXMUCANÉ RAMOS DUBÓN </t>
  </si>
  <si>
    <t>ZACAPA</t>
  </si>
  <si>
    <t xml:space="preserve">PARTICIPAR EN TALLERES DEL CNB PARA DOCENTES DEL NIVEL PRIMARIO. </t>
  </si>
  <si>
    <t xml:space="preserve">EDDY ADALBERTO CAY TAVICO </t>
  </si>
  <si>
    <t xml:space="preserve">SACATEPÉQUEZ Y CHIMALTENANGO </t>
  </si>
  <si>
    <t xml:space="preserve">REVISIÓN Y REDISEÑO DEL CNB DE EDUCACIÓN PRIMARIA PARA LIGITIMACIÓN DEL PROCESO DE ACTUALIZACIÓN DEL CNB DE PRIMARIA. </t>
  </si>
  <si>
    <t xml:space="preserve">SE CUENTA CON UN INSTRUMENTO DIGITAL QUE CONTEMPLA LOS APORTEDES DE LOS PARTICIPANTES. </t>
  </si>
  <si>
    <t xml:space="preserve">CLARA EUGENIA SILIEZAR VÁSQUEZ </t>
  </si>
  <si>
    <t xml:space="preserve">RECOLECTAR INFORMACIÓN CONTEXTUALIZADA DE LOS MAESTROS DE ESCUELAS DE EDUCACIÓN ESPECIAL DEL SECTOR OFICIAL. </t>
  </si>
  <si>
    <t xml:space="preserve">PARTICIPACIÓN DE 74 DOCENTES DEL NIVEL DE EDUCACIÓN PREPRIMARIA Y PRIMARIA DE LAS ESCUELAS DE EDUCACIÓN ESPECIAL DEL SECTOR OFICIAL. </t>
  </si>
  <si>
    <t>CARMELINA IXCOY LEÓN DE TIPÁZ</t>
  </si>
  <si>
    <t xml:space="preserve">PETÉN E IZABAL </t>
  </si>
  <si>
    <t xml:space="preserve">PARTICIPACIÓN DE DOCENTES Y DE PADRES DE FAMILIA EN LOS DEPARTAMENTOS DE PETÉN E IZABAL. </t>
  </si>
  <si>
    <t xml:space="preserve">CHIQUIMULA Y ESCUINTLA </t>
  </si>
  <si>
    <t xml:space="preserve">ACOMPAÑAR LA ENTREGA DEL GALARDÓN DEPARTAMENTAL DE EDUCACIÓN "PROFESORA MARÍA CHINCHILLA" EN REPRESENTACIÓN DE LAS AUTORIDADES MINISTERIALES. </t>
  </si>
  <si>
    <t>PARTICIPACIÓN Y ENTREGA DEL GALARDÓN "PROFESORA MARÍA CHINCHILLA"</t>
  </si>
  <si>
    <t xml:space="preserve">DANIEL AJANEL SAQUIC </t>
  </si>
  <si>
    <t xml:space="preserve">SANDRA FABIOLA JUÁREZ LÓPEZ </t>
  </si>
  <si>
    <t xml:space="preserve">RETALHULEU, SUCHITEPÉQUEZ Y ESCUINTLA </t>
  </si>
  <si>
    <t xml:space="preserve">SE OBTUVIERON INSUMOS PARA CONOCER LA OPINIÓN DE LOS PARTICIPANTES. </t>
  </si>
  <si>
    <t xml:space="preserve">BRENDA YARIELA ARELLANOS VALLADARES </t>
  </si>
  <si>
    <t xml:space="preserve">CHIQUIMULA, ZACAPA Y EL PROGRESO </t>
  </si>
  <si>
    <t xml:space="preserve">APOYAR A LA SUBDIRECTORA DE EVALUACIÓN EN LA LOGÍSTICA PARA FACILITAR LOS ESPACIOS DE DIÁLOGO Y REFLEXIÓN CURRICULAR. </t>
  </si>
  <si>
    <t xml:space="preserve">SE OBTUVIERON IDEAS PARA TOMAR EN CUENTA EN LA TOMA DE DESICIONES. </t>
  </si>
  <si>
    <t>JUTIAPA Y JALAPA</t>
  </si>
  <si>
    <t>CONTRIBUIR A LA ACTUALIZACIÓN DEL CNB DEL NIVEL PRIMARIO.</t>
  </si>
  <si>
    <t>CONTRIBUIR A LA MEJORA CONTINUA DE LA CALIDAD EDUCATIVA EN GUATEMALA</t>
  </si>
  <si>
    <t xml:space="preserve">BAJA VERAPAZ Y SANTA ROSA </t>
  </si>
  <si>
    <t xml:space="preserve">PARTICIPAR EN LOS PROCESOS DE DIÁLOGO Y REFLEXIÓN EN EL MARCO DEL PROCESO DE ACTUALIZACIÓN DEL CNB DEL NIVEL DE EDUCACIÓN PRIMARIA. </t>
  </si>
  <si>
    <t xml:space="preserve">SE PRESENTARON LOS RESULTADOS DEL PROCESO DE ACTUALIZACIÓN DEL CNB DEL NIVEL PRIMARIA. </t>
  </si>
  <si>
    <t xml:space="preserve">FACILITAR LOS ESPACIOS DE DIÁLOGO Y REFLEXIÓN CURRICULAR </t>
  </si>
  <si>
    <t>CHIMALTENANGO</t>
  </si>
  <si>
    <t xml:space="preserve">PARTICIPAR EN EL TALLER DE REDISEÑO DEL CNB DEL NIVEL PRIMARIA PARA LA LEGITIMACIÓN DEL PROCESO DE ACTUALIZACIÓN DEL CNB DEL NIVEL PRIMARIA. </t>
  </si>
  <si>
    <t xml:space="preserve">INSTRUMENTOS DIGITALES E IMPRESOS DE LOS APORTES DE LOS PARTICIPANTES. </t>
  </si>
  <si>
    <t xml:space="preserve">VISIBILIZACIÓN DE LAS NECESIDADES QUE TIENEN LOS DOCENTES DE EDUCACIÓN ACELERADA  PARA ADULTOS. </t>
  </si>
  <si>
    <t xml:space="preserve">PARTICIPAR EN LOS TALLERES DE ACTUALIZACIÓN EN EL DESARROLLO DE COMPETENCIAS DE APRENDIZAJE DEL CNB PARA LEGITIMACIÓN DEL PROCESO DE ACTUALIZACIÓN CNB DE PRIMARIA. </t>
  </si>
  <si>
    <t xml:space="preserve">NOMBRE DE LA DEPENDENCIA:  DIRECCIÓN GENERAL DE CURRÍCULO DIGECUR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</si>
</sst>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right"/>
    </xf>
    <xf numFmtId="0" fontId="13" fillId="2" borderId="16" xfId="0" applyFont="1" applyFill="1" applyBorder="1"/>
    <xf numFmtId="0" fontId="13" fillId="2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vertical="center"/>
    </xf>
    <xf numFmtId="4" fontId="7" fillId="2" borderId="14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4" fontId="7" fillId="2" borderId="15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1" fontId="15" fillId="2" borderId="8" xfId="0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1" fontId="7" fillId="2" borderId="2" xfId="0" applyNumberFormat="1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4" fontId="7" fillId="2" borderId="8" xfId="0" applyNumberFormat="1" applyFont="1" applyFill="1" applyBorder="1" applyAlignment="1">
      <alignment horizontal="right" vertical="center" wrapText="1"/>
    </xf>
    <xf numFmtId="4" fontId="12" fillId="2" borderId="11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12" fillId="2" borderId="13" xfId="0" applyNumberFormat="1" applyFont="1" applyFill="1" applyBorder="1" applyAlignment="1">
      <alignment horizontal="right" vertical="center" wrapText="1"/>
    </xf>
    <xf numFmtId="0" fontId="7" fillId="2" borderId="0" xfId="0" quotePrefix="1" applyFont="1" applyFill="1" applyAlignment="1"/>
    <xf numFmtId="0" fontId="7" fillId="2" borderId="0" xfId="0" applyFont="1" applyFill="1" applyAlignment="1"/>
    <xf numFmtId="0" fontId="7" fillId="2" borderId="0" xfId="0" applyFont="1" applyFill="1" applyAlignment="1">
      <alignment horizontal="left"/>
    </xf>
    <xf numFmtId="0" fontId="7" fillId="2" borderId="0" xfId="0" quotePrefix="1" applyFont="1" applyFill="1" applyAlignment="1">
      <alignment horizontal="left"/>
    </xf>
    <xf numFmtId="4" fontId="0" fillId="2" borderId="0" xfId="0" applyNumberFormat="1" applyFill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0" fillId="2" borderId="23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5" fillId="2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1" fillId="2" borderId="35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1231" name="2 Imagen">
          <a:extLst>
            <a:ext uri="{FF2B5EF4-FFF2-40B4-BE49-F238E27FC236}">
              <a16:creationId xmlns:a16="http://schemas.microsoft.com/office/drawing/2014/main" id="{AF334323-AAAF-3989-F740-F90ED85DF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2328333</xdr:colOff>
      <xdr:row>4</xdr:row>
      <xdr:rowOff>180975</xdr:rowOff>
    </xdr:to>
    <xdr:pic>
      <xdr:nvPicPr>
        <xdr:cNvPr id="2072" name="2 Imagen">
          <a:extLst>
            <a:ext uri="{FF2B5EF4-FFF2-40B4-BE49-F238E27FC236}">
              <a16:creationId xmlns:a16="http://schemas.microsoft.com/office/drawing/2014/main" id="{3197BB85-7625-3772-2BFA-92EC35BE7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1295400</xdr:colOff>
      <xdr:row>0</xdr:row>
      <xdr:rowOff>85725</xdr:rowOff>
    </xdr:from>
    <xdr:to>
      <xdr:col>4</xdr:col>
      <xdr:colOff>3249083</xdr:colOff>
      <xdr:row>4</xdr:row>
      <xdr:rowOff>180975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A990F0DF-EB8E-4A25-ADC3-B03BB7264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85725"/>
          <a:ext cx="1039283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CF67-BB96-4CAB-B948-909E35024AE4}">
  <dimension ref="A6:O43"/>
  <sheetViews>
    <sheetView zoomScale="72" zoomScaleNormal="72" zoomScalePageLayoutView="55" workbookViewId="0">
      <selection activeCell="A13" sqref="A13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75" t="s">
        <v>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3" ht="15.75" customHeight="1" x14ac:dyDescent="0.25">
      <c r="A7" s="75" t="s">
        <v>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3" ht="15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10" spans="1:13" ht="21" thickBot="1" x14ac:dyDescent="0.35">
      <c r="A10" s="5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82" t="s">
        <v>38</v>
      </c>
      <c r="L10" s="82"/>
      <c r="M10" s="82"/>
    </row>
    <row r="11" spans="1:13" ht="14.2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83" t="s">
        <v>3</v>
      </c>
      <c r="L11" s="83"/>
      <c r="M11" s="83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1" thickBot="1" x14ac:dyDescent="0.35">
      <c r="A13" s="5" t="s">
        <v>4</v>
      </c>
      <c r="B13" s="5"/>
      <c r="C13" s="84" t="s">
        <v>5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</row>
    <row r="14" spans="1:13" ht="1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93" t="s">
        <v>6</v>
      </c>
      <c r="M14" s="93"/>
    </row>
    <row r="15" spans="1:13" ht="25.5" customHeight="1" thickTop="1" x14ac:dyDescent="0.25">
      <c r="A15" s="76" t="s">
        <v>7</v>
      </c>
      <c r="B15" s="79" t="s">
        <v>8</v>
      </c>
      <c r="C15" s="79" t="s">
        <v>9</v>
      </c>
      <c r="D15" s="79" t="s">
        <v>10</v>
      </c>
      <c r="E15" s="79" t="s">
        <v>11</v>
      </c>
      <c r="F15" s="79" t="s">
        <v>12</v>
      </c>
      <c r="G15" s="79" t="s">
        <v>13</v>
      </c>
      <c r="H15" s="98" t="s">
        <v>14</v>
      </c>
      <c r="I15" s="99"/>
      <c r="J15" s="99"/>
      <c r="K15" s="99"/>
      <c r="L15" s="99"/>
      <c r="M15" s="100"/>
    </row>
    <row r="16" spans="1:13" ht="25.5" customHeight="1" x14ac:dyDescent="0.25">
      <c r="A16" s="77"/>
      <c r="B16" s="80"/>
      <c r="C16" s="80"/>
      <c r="D16" s="80"/>
      <c r="E16" s="80"/>
      <c r="F16" s="80"/>
      <c r="G16" s="80"/>
      <c r="H16" s="87" t="s">
        <v>15</v>
      </c>
      <c r="I16" s="88"/>
      <c r="J16" s="88"/>
      <c r="K16" s="88"/>
      <c r="L16" s="88"/>
      <c r="M16" s="89"/>
    </row>
    <row r="17" spans="1:15" ht="24" customHeight="1" x14ac:dyDescent="0.25">
      <c r="A17" s="77"/>
      <c r="B17" s="80"/>
      <c r="C17" s="80"/>
      <c r="D17" s="80"/>
      <c r="E17" s="80"/>
      <c r="F17" s="80"/>
      <c r="G17" s="80"/>
      <c r="H17" s="85" t="s">
        <v>16</v>
      </c>
      <c r="I17" s="86"/>
      <c r="J17" s="92" t="s">
        <v>17</v>
      </c>
      <c r="K17" s="80" t="s">
        <v>18</v>
      </c>
      <c r="L17" s="80" t="s">
        <v>19</v>
      </c>
      <c r="M17" s="90" t="s">
        <v>20</v>
      </c>
    </row>
    <row r="18" spans="1:15" ht="61.5" customHeight="1" thickBot="1" x14ac:dyDescent="0.3">
      <c r="A18" s="78"/>
      <c r="B18" s="81"/>
      <c r="C18" s="81"/>
      <c r="D18" s="81"/>
      <c r="E18" s="81"/>
      <c r="F18" s="81"/>
      <c r="G18" s="81"/>
      <c r="H18" s="12" t="s">
        <v>21</v>
      </c>
      <c r="I18" s="11" t="s">
        <v>22</v>
      </c>
      <c r="J18" s="81"/>
      <c r="K18" s="81"/>
      <c r="L18" s="81"/>
      <c r="M18" s="91"/>
    </row>
    <row r="19" spans="1:15" s="49" customFormat="1" ht="135" customHeight="1" thickTop="1" x14ac:dyDescent="0.25">
      <c r="A19" s="17">
        <v>1</v>
      </c>
      <c r="B19" s="18" t="s">
        <v>50</v>
      </c>
      <c r="C19" s="24" t="s">
        <v>44</v>
      </c>
      <c r="D19" s="18" t="s">
        <v>51</v>
      </c>
      <c r="E19" s="44" t="s">
        <v>52</v>
      </c>
      <c r="F19" s="19">
        <v>420</v>
      </c>
      <c r="G19" s="42">
        <v>3</v>
      </c>
      <c r="H19" s="25">
        <v>0</v>
      </c>
      <c r="I19" s="21">
        <v>0</v>
      </c>
      <c r="J19" s="21">
        <v>650</v>
      </c>
      <c r="K19" s="43">
        <v>3</v>
      </c>
      <c r="L19" s="21">
        <v>400</v>
      </c>
      <c r="M19" s="23">
        <f>+L19</f>
        <v>400</v>
      </c>
      <c r="O19" s="65"/>
    </row>
    <row r="20" spans="1:15" s="49" customFormat="1" ht="135" customHeight="1" x14ac:dyDescent="0.25">
      <c r="A20" s="26">
        <v>2</v>
      </c>
      <c r="B20" s="18" t="s">
        <v>53</v>
      </c>
      <c r="C20" s="27" t="s">
        <v>54</v>
      </c>
      <c r="D20" s="27" t="s">
        <v>78</v>
      </c>
      <c r="E20" s="45" t="s">
        <v>55</v>
      </c>
      <c r="F20" s="19">
        <v>420</v>
      </c>
      <c r="G20" s="42">
        <v>5</v>
      </c>
      <c r="H20" s="29">
        <v>0</v>
      </c>
      <c r="I20" s="21">
        <v>0</v>
      </c>
      <c r="J20" s="21">
        <v>133</v>
      </c>
      <c r="K20" s="43">
        <v>5</v>
      </c>
      <c r="L20" s="21">
        <v>1757</v>
      </c>
      <c r="M20" s="23">
        <f t="shared" ref="M20:M32" si="0">+L20</f>
        <v>1757</v>
      </c>
      <c r="N20" s="65"/>
    </row>
    <row r="21" spans="1:15" s="49" customFormat="1" ht="26.25" customHeight="1" x14ac:dyDescent="0.25">
      <c r="A21" s="17"/>
      <c r="B21" s="18"/>
      <c r="C21" s="28"/>
      <c r="D21" s="27"/>
      <c r="E21" s="27"/>
      <c r="F21" s="19"/>
      <c r="G21" s="46"/>
      <c r="H21" s="30"/>
      <c r="I21" s="30"/>
      <c r="J21" s="30"/>
      <c r="K21" s="47"/>
      <c r="L21" s="30"/>
      <c r="M21" s="23">
        <f t="shared" si="0"/>
        <v>0</v>
      </c>
    </row>
    <row r="22" spans="1:15" ht="21.75" customHeight="1" x14ac:dyDescent="0.25">
      <c r="A22" s="26"/>
      <c r="B22" s="28"/>
      <c r="C22" s="28"/>
      <c r="D22" s="28"/>
      <c r="E22" s="28"/>
      <c r="F22" s="19"/>
      <c r="G22" s="20"/>
      <c r="H22" s="30"/>
      <c r="I22" s="30"/>
      <c r="J22" s="30"/>
      <c r="K22" s="31"/>
      <c r="L22" s="30"/>
      <c r="M22" s="23">
        <f t="shared" si="0"/>
        <v>0</v>
      </c>
    </row>
    <row r="23" spans="1:15" ht="24.95" customHeight="1" x14ac:dyDescent="0.25">
      <c r="A23" s="17"/>
      <c r="B23" s="28"/>
      <c r="C23" s="28"/>
      <c r="D23" s="28"/>
      <c r="E23" s="28"/>
      <c r="F23" s="19"/>
      <c r="G23" s="20"/>
      <c r="H23" s="30"/>
      <c r="I23" s="30"/>
      <c r="J23" s="30"/>
      <c r="K23" s="31"/>
      <c r="L23" s="30"/>
      <c r="M23" s="23">
        <f t="shared" si="0"/>
        <v>0</v>
      </c>
    </row>
    <row r="24" spans="1:15" ht="24.95" customHeight="1" x14ac:dyDescent="0.25">
      <c r="A24" s="26"/>
      <c r="B24" s="28"/>
      <c r="C24" s="28"/>
      <c r="D24" s="28"/>
      <c r="E24" s="28"/>
      <c r="F24" s="19"/>
      <c r="G24" s="20"/>
      <c r="H24" s="30"/>
      <c r="I24" s="30"/>
      <c r="J24" s="30"/>
      <c r="K24" s="31"/>
      <c r="L24" s="30"/>
      <c r="M24" s="23">
        <f t="shared" si="0"/>
        <v>0</v>
      </c>
    </row>
    <row r="25" spans="1:15" ht="24.95" customHeight="1" x14ac:dyDescent="0.25">
      <c r="A25" s="17"/>
      <c r="B25" s="28"/>
      <c r="C25" s="28"/>
      <c r="D25" s="28"/>
      <c r="E25" s="28"/>
      <c r="F25" s="19"/>
      <c r="G25" s="20"/>
      <c r="H25" s="30"/>
      <c r="I25" s="30"/>
      <c r="J25" s="30"/>
      <c r="K25" s="31"/>
      <c r="L25" s="30"/>
      <c r="M25" s="23">
        <f t="shared" si="0"/>
        <v>0</v>
      </c>
    </row>
    <row r="26" spans="1:15" ht="24.95" customHeight="1" x14ac:dyDescent="0.25">
      <c r="A26" s="26"/>
      <c r="B26" s="28"/>
      <c r="C26" s="28"/>
      <c r="D26" s="28"/>
      <c r="E26" s="28"/>
      <c r="F26" s="19"/>
      <c r="G26" s="20"/>
      <c r="H26" s="32"/>
      <c r="I26" s="30"/>
      <c r="J26" s="32"/>
      <c r="K26" s="31"/>
      <c r="L26" s="32"/>
      <c r="M26" s="23">
        <f t="shared" si="0"/>
        <v>0</v>
      </c>
    </row>
    <row r="27" spans="1:15" ht="24.95" customHeight="1" x14ac:dyDescent="0.25">
      <c r="A27" s="17"/>
      <c r="B27" s="28"/>
      <c r="C27" s="28"/>
      <c r="D27" s="28"/>
      <c r="E27" s="28"/>
      <c r="F27" s="19"/>
      <c r="G27" s="20"/>
      <c r="H27" s="32"/>
      <c r="I27" s="30"/>
      <c r="J27" s="32"/>
      <c r="K27" s="31"/>
      <c r="L27" s="32"/>
      <c r="M27" s="23">
        <f t="shared" si="0"/>
        <v>0</v>
      </c>
    </row>
    <row r="28" spans="1:15" ht="24.95" customHeight="1" x14ac:dyDescent="0.25">
      <c r="A28" s="26"/>
      <c r="B28" s="28"/>
      <c r="C28" s="28"/>
      <c r="D28" s="28"/>
      <c r="E28" s="28"/>
      <c r="F28" s="19"/>
      <c r="G28" s="20"/>
      <c r="H28" s="32"/>
      <c r="I28" s="32"/>
      <c r="J28" s="32"/>
      <c r="K28" s="31"/>
      <c r="L28" s="32"/>
      <c r="M28" s="23">
        <f t="shared" si="0"/>
        <v>0</v>
      </c>
    </row>
    <row r="29" spans="1:15" ht="24.95" customHeight="1" x14ac:dyDescent="0.25">
      <c r="A29" s="26"/>
      <c r="B29" s="28"/>
      <c r="C29" s="28"/>
      <c r="D29" s="28"/>
      <c r="E29" s="28"/>
      <c r="F29" s="19"/>
      <c r="G29" s="20"/>
      <c r="H29" s="32"/>
      <c r="I29" s="32"/>
      <c r="J29" s="32"/>
      <c r="K29" s="31"/>
      <c r="L29" s="32"/>
      <c r="M29" s="23">
        <f t="shared" si="0"/>
        <v>0</v>
      </c>
    </row>
    <row r="30" spans="1:15" ht="24.95" customHeight="1" x14ac:dyDescent="0.25">
      <c r="A30" s="26"/>
      <c r="B30" s="28"/>
      <c r="C30" s="28"/>
      <c r="D30" s="28"/>
      <c r="E30" s="28"/>
      <c r="F30" s="19"/>
      <c r="G30" s="33"/>
      <c r="H30" s="34"/>
      <c r="I30" s="34"/>
      <c r="J30" s="34"/>
      <c r="K30" s="35"/>
      <c r="L30" s="34"/>
      <c r="M30" s="23">
        <f t="shared" si="0"/>
        <v>0</v>
      </c>
    </row>
    <row r="31" spans="1:15" ht="24.95" customHeight="1" x14ac:dyDescent="0.25">
      <c r="A31" s="36"/>
      <c r="B31" s="28"/>
      <c r="C31" s="28"/>
      <c r="D31" s="28"/>
      <c r="E31" s="28"/>
      <c r="F31" s="19"/>
      <c r="G31" s="33"/>
      <c r="H31" s="34"/>
      <c r="I31" s="34"/>
      <c r="J31" s="34"/>
      <c r="K31" s="35"/>
      <c r="L31" s="34"/>
      <c r="M31" s="23">
        <f t="shared" si="0"/>
        <v>0</v>
      </c>
    </row>
    <row r="32" spans="1:15" ht="24.95" customHeight="1" thickBot="1" x14ac:dyDescent="0.3">
      <c r="A32" s="36"/>
      <c r="B32" s="37"/>
      <c r="C32" s="38"/>
      <c r="D32" s="38"/>
      <c r="E32" s="38"/>
      <c r="F32" s="19"/>
      <c r="G32" s="39"/>
      <c r="H32" s="40"/>
      <c r="I32" s="40"/>
      <c r="J32" s="40"/>
      <c r="K32" s="41"/>
      <c r="L32" s="40"/>
      <c r="M32" s="23">
        <f t="shared" si="0"/>
        <v>0</v>
      </c>
    </row>
    <row r="33" spans="1:13" ht="24.95" customHeight="1" thickTop="1" thickBot="1" x14ac:dyDescent="0.3">
      <c r="A33" s="95" t="s">
        <v>23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7"/>
      <c r="M33" s="13">
        <f>SUM(M19:M32)</f>
        <v>2157</v>
      </c>
    </row>
    <row r="34" spans="1:13" ht="24.95" customHeight="1" thickTop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0"/>
    </row>
    <row r="35" spans="1:13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50"/>
      <c r="M35" s="3"/>
    </row>
    <row r="36" spans="1:13" ht="30" customHeight="1" x14ac:dyDescent="0.25">
      <c r="A36" s="101" t="s">
        <v>33</v>
      </c>
      <c r="B36" s="101"/>
      <c r="C36" s="101" t="s">
        <v>24</v>
      </c>
      <c r="D36" s="101"/>
      <c r="E36" s="101"/>
      <c r="F36" s="4"/>
      <c r="G36" s="4"/>
      <c r="H36" s="7" t="s">
        <v>25</v>
      </c>
      <c r="I36" s="75" t="s">
        <v>26</v>
      </c>
      <c r="J36" s="75"/>
      <c r="K36" s="75"/>
      <c r="L36" s="75"/>
      <c r="M36" s="3"/>
    </row>
    <row r="37" spans="1:13" x14ac:dyDescent="0.25">
      <c r="A37" s="3"/>
      <c r="B37" s="3" t="s">
        <v>27</v>
      </c>
      <c r="C37" s="101" t="s">
        <v>28</v>
      </c>
      <c r="D37" s="101"/>
      <c r="E37" s="101"/>
      <c r="F37" s="4"/>
      <c r="G37" s="4"/>
      <c r="H37" s="101" t="s">
        <v>29</v>
      </c>
      <c r="I37" s="101"/>
      <c r="J37" s="101"/>
      <c r="K37" s="101"/>
      <c r="L37" s="101"/>
      <c r="M37" s="101"/>
    </row>
    <row r="38" spans="1:13" x14ac:dyDescent="0.25">
      <c r="A38" s="3"/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3"/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5">
      <c r="A42" s="94" t="s">
        <v>30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</row>
    <row r="43" spans="1:13" x14ac:dyDescent="0.2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</row>
  </sheetData>
  <mergeCells count="27">
    <mergeCell ref="L14:M14"/>
    <mergeCell ref="A42:M43"/>
    <mergeCell ref="A33:L33"/>
    <mergeCell ref="H15:M15"/>
    <mergeCell ref="H37:M37"/>
    <mergeCell ref="C37:E37"/>
    <mergeCell ref="I36:L36"/>
    <mergeCell ref="C36:E36"/>
    <mergeCell ref="A36:B36"/>
    <mergeCell ref="G15:G18"/>
    <mergeCell ref="D15:D18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F15:F18"/>
    <mergeCell ref="H16:M16"/>
    <mergeCell ref="K17:K18"/>
    <mergeCell ref="L17:L18"/>
    <mergeCell ref="M17:M18"/>
    <mergeCell ref="J17:J18"/>
  </mergeCells>
  <printOptions horizontalCentered="1" verticalCentered="1"/>
  <pageMargins left="0.53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ignoredErrors>
    <ignoredError sqref="L22 L23 L24 L25 L26 L27 L28 L29 L30 L31 L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CCFA-6EAC-44F1-831C-14955112A742}">
  <sheetPr>
    <pageSetUpPr fitToPage="1"/>
  </sheetPr>
  <dimension ref="A6:N39"/>
  <sheetViews>
    <sheetView tabSelected="1" showWhiteSpace="0" view="pageLayout" topLeftCell="A13" zoomScale="70" zoomScaleNormal="72" zoomScalePageLayoutView="70" workbookViewId="0">
      <selection activeCell="A13" sqref="A13:L13"/>
    </sheetView>
  </sheetViews>
  <sheetFormatPr baseColWidth="10" defaultRowHeight="15" x14ac:dyDescent="0.25"/>
  <cols>
    <col min="1" max="1" width="5.7109375" style="1" customWidth="1"/>
    <col min="2" max="2" width="26.140625" style="1" customWidth="1"/>
    <col min="3" max="3" width="29.85546875" style="1" customWidth="1"/>
    <col min="4" max="4" width="43.42578125" style="1" customWidth="1"/>
    <col min="5" max="5" width="53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30" style="1" customWidth="1"/>
    <col min="259" max="259" width="26.5703125" style="1" customWidth="1"/>
    <col min="260" max="260" width="41.28515625" style="1" customWidth="1"/>
    <col min="261" max="261" width="48.570312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30" style="1" customWidth="1"/>
    <col min="515" max="515" width="26.5703125" style="1" customWidth="1"/>
    <col min="516" max="516" width="41.28515625" style="1" customWidth="1"/>
    <col min="517" max="517" width="48.570312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30" style="1" customWidth="1"/>
    <col min="771" max="771" width="26.5703125" style="1" customWidth="1"/>
    <col min="772" max="772" width="41.28515625" style="1" customWidth="1"/>
    <col min="773" max="773" width="48.570312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30" style="1" customWidth="1"/>
    <col min="1027" max="1027" width="26.5703125" style="1" customWidth="1"/>
    <col min="1028" max="1028" width="41.28515625" style="1" customWidth="1"/>
    <col min="1029" max="1029" width="48.570312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30" style="1" customWidth="1"/>
    <col min="1283" max="1283" width="26.5703125" style="1" customWidth="1"/>
    <col min="1284" max="1284" width="41.28515625" style="1" customWidth="1"/>
    <col min="1285" max="1285" width="48.570312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30" style="1" customWidth="1"/>
    <col min="1539" max="1539" width="26.5703125" style="1" customWidth="1"/>
    <col min="1540" max="1540" width="41.28515625" style="1" customWidth="1"/>
    <col min="1541" max="1541" width="48.570312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30" style="1" customWidth="1"/>
    <col min="1795" max="1795" width="26.5703125" style="1" customWidth="1"/>
    <col min="1796" max="1796" width="41.28515625" style="1" customWidth="1"/>
    <col min="1797" max="1797" width="48.570312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30" style="1" customWidth="1"/>
    <col min="2051" max="2051" width="26.5703125" style="1" customWidth="1"/>
    <col min="2052" max="2052" width="41.28515625" style="1" customWidth="1"/>
    <col min="2053" max="2053" width="48.570312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30" style="1" customWidth="1"/>
    <col min="2307" max="2307" width="26.5703125" style="1" customWidth="1"/>
    <col min="2308" max="2308" width="41.28515625" style="1" customWidth="1"/>
    <col min="2309" max="2309" width="48.570312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30" style="1" customWidth="1"/>
    <col min="2563" max="2563" width="26.5703125" style="1" customWidth="1"/>
    <col min="2564" max="2564" width="41.28515625" style="1" customWidth="1"/>
    <col min="2565" max="2565" width="48.570312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30" style="1" customWidth="1"/>
    <col min="2819" max="2819" width="26.5703125" style="1" customWidth="1"/>
    <col min="2820" max="2820" width="41.28515625" style="1" customWidth="1"/>
    <col min="2821" max="2821" width="48.570312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30" style="1" customWidth="1"/>
    <col min="3075" max="3075" width="26.5703125" style="1" customWidth="1"/>
    <col min="3076" max="3076" width="41.28515625" style="1" customWidth="1"/>
    <col min="3077" max="3077" width="48.570312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30" style="1" customWidth="1"/>
    <col min="3331" max="3331" width="26.5703125" style="1" customWidth="1"/>
    <col min="3332" max="3332" width="41.28515625" style="1" customWidth="1"/>
    <col min="3333" max="3333" width="48.570312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30" style="1" customWidth="1"/>
    <col min="3587" max="3587" width="26.5703125" style="1" customWidth="1"/>
    <col min="3588" max="3588" width="41.28515625" style="1" customWidth="1"/>
    <col min="3589" max="3589" width="48.570312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30" style="1" customWidth="1"/>
    <col min="3843" max="3843" width="26.5703125" style="1" customWidth="1"/>
    <col min="3844" max="3844" width="41.28515625" style="1" customWidth="1"/>
    <col min="3845" max="3845" width="48.570312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30" style="1" customWidth="1"/>
    <col min="4099" max="4099" width="26.5703125" style="1" customWidth="1"/>
    <col min="4100" max="4100" width="41.28515625" style="1" customWidth="1"/>
    <col min="4101" max="4101" width="48.570312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30" style="1" customWidth="1"/>
    <col min="4355" max="4355" width="26.5703125" style="1" customWidth="1"/>
    <col min="4356" max="4356" width="41.28515625" style="1" customWidth="1"/>
    <col min="4357" max="4357" width="48.570312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30" style="1" customWidth="1"/>
    <col min="4611" max="4611" width="26.5703125" style="1" customWidth="1"/>
    <col min="4612" max="4612" width="41.28515625" style="1" customWidth="1"/>
    <col min="4613" max="4613" width="48.570312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30" style="1" customWidth="1"/>
    <col min="4867" max="4867" width="26.5703125" style="1" customWidth="1"/>
    <col min="4868" max="4868" width="41.28515625" style="1" customWidth="1"/>
    <col min="4869" max="4869" width="48.570312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30" style="1" customWidth="1"/>
    <col min="5123" max="5123" width="26.5703125" style="1" customWidth="1"/>
    <col min="5124" max="5124" width="41.28515625" style="1" customWidth="1"/>
    <col min="5125" max="5125" width="48.570312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30" style="1" customWidth="1"/>
    <col min="5379" max="5379" width="26.5703125" style="1" customWidth="1"/>
    <col min="5380" max="5380" width="41.28515625" style="1" customWidth="1"/>
    <col min="5381" max="5381" width="48.570312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30" style="1" customWidth="1"/>
    <col min="5635" max="5635" width="26.5703125" style="1" customWidth="1"/>
    <col min="5636" max="5636" width="41.28515625" style="1" customWidth="1"/>
    <col min="5637" max="5637" width="48.570312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30" style="1" customWidth="1"/>
    <col min="5891" max="5891" width="26.5703125" style="1" customWidth="1"/>
    <col min="5892" max="5892" width="41.28515625" style="1" customWidth="1"/>
    <col min="5893" max="5893" width="48.570312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30" style="1" customWidth="1"/>
    <col min="6147" max="6147" width="26.5703125" style="1" customWidth="1"/>
    <col min="6148" max="6148" width="41.28515625" style="1" customWidth="1"/>
    <col min="6149" max="6149" width="48.570312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30" style="1" customWidth="1"/>
    <col min="6403" max="6403" width="26.5703125" style="1" customWidth="1"/>
    <col min="6404" max="6404" width="41.28515625" style="1" customWidth="1"/>
    <col min="6405" max="6405" width="48.570312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30" style="1" customWidth="1"/>
    <col min="6659" max="6659" width="26.5703125" style="1" customWidth="1"/>
    <col min="6660" max="6660" width="41.28515625" style="1" customWidth="1"/>
    <col min="6661" max="6661" width="48.570312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30" style="1" customWidth="1"/>
    <col min="6915" max="6915" width="26.5703125" style="1" customWidth="1"/>
    <col min="6916" max="6916" width="41.28515625" style="1" customWidth="1"/>
    <col min="6917" max="6917" width="48.570312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30" style="1" customWidth="1"/>
    <col min="7171" max="7171" width="26.5703125" style="1" customWidth="1"/>
    <col min="7172" max="7172" width="41.28515625" style="1" customWidth="1"/>
    <col min="7173" max="7173" width="48.570312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30" style="1" customWidth="1"/>
    <col min="7427" max="7427" width="26.5703125" style="1" customWidth="1"/>
    <col min="7428" max="7428" width="41.28515625" style="1" customWidth="1"/>
    <col min="7429" max="7429" width="48.570312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30" style="1" customWidth="1"/>
    <col min="7683" max="7683" width="26.5703125" style="1" customWidth="1"/>
    <col min="7684" max="7684" width="41.28515625" style="1" customWidth="1"/>
    <col min="7685" max="7685" width="48.570312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30" style="1" customWidth="1"/>
    <col min="7939" max="7939" width="26.5703125" style="1" customWidth="1"/>
    <col min="7940" max="7940" width="41.28515625" style="1" customWidth="1"/>
    <col min="7941" max="7941" width="48.570312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30" style="1" customWidth="1"/>
    <col min="8195" max="8195" width="26.5703125" style="1" customWidth="1"/>
    <col min="8196" max="8196" width="41.28515625" style="1" customWidth="1"/>
    <col min="8197" max="8197" width="48.570312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30" style="1" customWidth="1"/>
    <col min="8451" max="8451" width="26.5703125" style="1" customWidth="1"/>
    <col min="8452" max="8452" width="41.28515625" style="1" customWidth="1"/>
    <col min="8453" max="8453" width="48.570312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30" style="1" customWidth="1"/>
    <col min="8707" max="8707" width="26.5703125" style="1" customWidth="1"/>
    <col min="8708" max="8708" width="41.28515625" style="1" customWidth="1"/>
    <col min="8709" max="8709" width="48.570312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30" style="1" customWidth="1"/>
    <col min="8963" max="8963" width="26.5703125" style="1" customWidth="1"/>
    <col min="8964" max="8964" width="41.28515625" style="1" customWidth="1"/>
    <col min="8965" max="8965" width="48.570312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30" style="1" customWidth="1"/>
    <col min="9219" max="9219" width="26.5703125" style="1" customWidth="1"/>
    <col min="9220" max="9220" width="41.28515625" style="1" customWidth="1"/>
    <col min="9221" max="9221" width="48.570312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30" style="1" customWidth="1"/>
    <col min="9475" max="9475" width="26.5703125" style="1" customWidth="1"/>
    <col min="9476" max="9476" width="41.28515625" style="1" customWidth="1"/>
    <col min="9477" max="9477" width="48.570312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30" style="1" customWidth="1"/>
    <col min="9731" max="9731" width="26.5703125" style="1" customWidth="1"/>
    <col min="9732" max="9732" width="41.28515625" style="1" customWidth="1"/>
    <col min="9733" max="9733" width="48.570312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30" style="1" customWidth="1"/>
    <col min="9987" max="9987" width="26.5703125" style="1" customWidth="1"/>
    <col min="9988" max="9988" width="41.28515625" style="1" customWidth="1"/>
    <col min="9989" max="9989" width="48.570312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30" style="1" customWidth="1"/>
    <col min="10243" max="10243" width="26.5703125" style="1" customWidth="1"/>
    <col min="10244" max="10244" width="41.28515625" style="1" customWidth="1"/>
    <col min="10245" max="10245" width="48.570312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30" style="1" customWidth="1"/>
    <col min="10499" max="10499" width="26.5703125" style="1" customWidth="1"/>
    <col min="10500" max="10500" width="41.28515625" style="1" customWidth="1"/>
    <col min="10501" max="10501" width="48.570312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30" style="1" customWidth="1"/>
    <col min="10755" max="10755" width="26.5703125" style="1" customWidth="1"/>
    <col min="10756" max="10756" width="41.28515625" style="1" customWidth="1"/>
    <col min="10757" max="10757" width="48.570312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30" style="1" customWidth="1"/>
    <col min="11011" max="11011" width="26.5703125" style="1" customWidth="1"/>
    <col min="11012" max="11012" width="41.28515625" style="1" customWidth="1"/>
    <col min="11013" max="11013" width="48.570312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30" style="1" customWidth="1"/>
    <col min="11267" max="11267" width="26.5703125" style="1" customWidth="1"/>
    <col min="11268" max="11268" width="41.28515625" style="1" customWidth="1"/>
    <col min="11269" max="11269" width="48.570312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30" style="1" customWidth="1"/>
    <col min="11523" max="11523" width="26.5703125" style="1" customWidth="1"/>
    <col min="11524" max="11524" width="41.28515625" style="1" customWidth="1"/>
    <col min="11525" max="11525" width="48.570312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30" style="1" customWidth="1"/>
    <col min="11779" max="11779" width="26.5703125" style="1" customWidth="1"/>
    <col min="11780" max="11780" width="41.28515625" style="1" customWidth="1"/>
    <col min="11781" max="11781" width="48.570312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30" style="1" customWidth="1"/>
    <col min="12035" max="12035" width="26.5703125" style="1" customWidth="1"/>
    <col min="12036" max="12036" width="41.28515625" style="1" customWidth="1"/>
    <col min="12037" max="12037" width="48.570312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30" style="1" customWidth="1"/>
    <col min="12291" max="12291" width="26.5703125" style="1" customWidth="1"/>
    <col min="12292" max="12292" width="41.28515625" style="1" customWidth="1"/>
    <col min="12293" max="12293" width="48.570312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30" style="1" customWidth="1"/>
    <col min="12547" max="12547" width="26.5703125" style="1" customWidth="1"/>
    <col min="12548" max="12548" width="41.28515625" style="1" customWidth="1"/>
    <col min="12549" max="12549" width="48.570312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30" style="1" customWidth="1"/>
    <col min="12803" max="12803" width="26.5703125" style="1" customWidth="1"/>
    <col min="12804" max="12804" width="41.28515625" style="1" customWidth="1"/>
    <col min="12805" max="12805" width="48.570312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30" style="1" customWidth="1"/>
    <col min="13059" max="13059" width="26.5703125" style="1" customWidth="1"/>
    <col min="13060" max="13060" width="41.28515625" style="1" customWidth="1"/>
    <col min="13061" max="13061" width="48.570312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30" style="1" customWidth="1"/>
    <col min="13315" max="13315" width="26.5703125" style="1" customWidth="1"/>
    <col min="13316" max="13316" width="41.28515625" style="1" customWidth="1"/>
    <col min="13317" max="13317" width="48.570312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30" style="1" customWidth="1"/>
    <col min="13571" max="13571" width="26.5703125" style="1" customWidth="1"/>
    <col min="13572" max="13572" width="41.28515625" style="1" customWidth="1"/>
    <col min="13573" max="13573" width="48.570312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30" style="1" customWidth="1"/>
    <col min="13827" max="13827" width="26.5703125" style="1" customWidth="1"/>
    <col min="13828" max="13828" width="41.28515625" style="1" customWidth="1"/>
    <col min="13829" max="13829" width="48.570312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30" style="1" customWidth="1"/>
    <col min="14083" max="14083" width="26.5703125" style="1" customWidth="1"/>
    <col min="14084" max="14084" width="41.28515625" style="1" customWidth="1"/>
    <col min="14085" max="14085" width="48.570312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30" style="1" customWidth="1"/>
    <col min="14339" max="14339" width="26.5703125" style="1" customWidth="1"/>
    <col min="14340" max="14340" width="41.28515625" style="1" customWidth="1"/>
    <col min="14341" max="14341" width="48.570312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30" style="1" customWidth="1"/>
    <col min="14595" max="14595" width="26.5703125" style="1" customWidth="1"/>
    <col min="14596" max="14596" width="41.28515625" style="1" customWidth="1"/>
    <col min="14597" max="14597" width="48.570312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30" style="1" customWidth="1"/>
    <col min="14851" max="14851" width="26.5703125" style="1" customWidth="1"/>
    <col min="14852" max="14852" width="41.28515625" style="1" customWidth="1"/>
    <col min="14853" max="14853" width="48.570312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30" style="1" customWidth="1"/>
    <col min="15107" max="15107" width="26.5703125" style="1" customWidth="1"/>
    <col min="15108" max="15108" width="41.28515625" style="1" customWidth="1"/>
    <col min="15109" max="15109" width="48.570312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30" style="1" customWidth="1"/>
    <col min="15363" max="15363" width="26.5703125" style="1" customWidth="1"/>
    <col min="15364" max="15364" width="41.28515625" style="1" customWidth="1"/>
    <col min="15365" max="15365" width="48.570312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30" style="1" customWidth="1"/>
    <col min="15619" max="15619" width="26.5703125" style="1" customWidth="1"/>
    <col min="15620" max="15620" width="41.28515625" style="1" customWidth="1"/>
    <col min="15621" max="15621" width="48.570312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30" style="1" customWidth="1"/>
    <col min="15875" max="15875" width="26.5703125" style="1" customWidth="1"/>
    <col min="15876" max="15876" width="41.28515625" style="1" customWidth="1"/>
    <col min="15877" max="15877" width="48.570312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30" style="1" customWidth="1"/>
    <col min="16131" max="16131" width="26.5703125" style="1" customWidth="1"/>
    <col min="16132" max="16132" width="41.28515625" style="1" customWidth="1"/>
    <col min="16133" max="16133" width="48.570312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75" t="s">
        <v>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1:13" ht="15.75" customHeight="1" x14ac:dyDescent="0.25">
      <c r="A7" s="75" t="s">
        <v>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3" ht="15.7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10" spans="1:13" ht="21" thickBot="1" x14ac:dyDescent="0.35">
      <c r="A10" s="5" t="s">
        <v>2</v>
      </c>
      <c r="B10" s="5"/>
      <c r="C10" s="5"/>
      <c r="D10" s="5"/>
      <c r="E10" s="5"/>
      <c r="F10" s="5"/>
      <c r="G10" s="105"/>
      <c r="H10" s="105"/>
      <c r="I10" s="105"/>
      <c r="J10" s="82" t="s">
        <v>38</v>
      </c>
      <c r="K10" s="82"/>
      <c r="L10" s="82"/>
    </row>
    <row r="11" spans="1:13" ht="14.2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83" t="s">
        <v>3</v>
      </c>
      <c r="K11" s="83"/>
      <c r="L11" s="83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21" thickBot="1" x14ac:dyDescent="0.35">
      <c r="A13" s="106" t="s">
        <v>79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</row>
    <row r="14" spans="1:13" ht="1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14" t="s">
        <v>31</v>
      </c>
      <c r="M14" s="15"/>
    </row>
    <row r="15" spans="1:13" ht="25.5" customHeight="1" thickTop="1" x14ac:dyDescent="0.25">
      <c r="A15" s="76" t="s">
        <v>7</v>
      </c>
      <c r="B15" s="79" t="s">
        <v>8</v>
      </c>
      <c r="C15" s="79" t="s">
        <v>9</v>
      </c>
      <c r="D15" s="79" t="s">
        <v>10</v>
      </c>
      <c r="E15" s="79" t="s">
        <v>11</v>
      </c>
      <c r="F15" s="79" t="s">
        <v>12</v>
      </c>
      <c r="G15" s="79" t="s">
        <v>13</v>
      </c>
      <c r="H15" s="98" t="s">
        <v>14</v>
      </c>
      <c r="I15" s="99"/>
      <c r="J15" s="99"/>
      <c r="K15" s="99"/>
      <c r="L15" s="100"/>
    </row>
    <row r="16" spans="1:13" ht="25.5" customHeight="1" x14ac:dyDescent="0.25">
      <c r="A16" s="77"/>
      <c r="B16" s="80"/>
      <c r="C16" s="80"/>
      <c r="D16" s="80"/>
      <c r="E16" s="80"/>
      <c r="F16" s="80"/>
      <c r="G16" s="80"/>
      <c r="H16" s="87" t="s">
        <v>15</v>
      </c>
      <c r="I16" s="88"/>
      <c r="J16" s="88"/>
      <c r="K16" s="88"/>
      <c r="L16" s="89"/>
    </row>
    <row r="17" spans="1:12" ht="24" customHeight="1" x14ac:dyDescent="0.25">
      <c r="A17" s="77"/>
      <c r="B17" s="80"/>
      <c r="C17" s="80"/>
      <c r="D17" s="80"/>
      <c r="E17" s="80"/>
      <c r="F17" s="80"/>
      <c r="G17" s="80"/>
      <c r="H17" s="85" t="s">
        <v>16</v>
      </c>
      <c r="I17" s="86"/>
      <c r="J17" s="80" t="s">
        <v>18</v>
      </c>
      <c r="K17" s="80" t="s">
        <v>19</v>
      </c>
      <c r="L17" s="90" t="s">
        <v>20</v>
      </c>
    </row>
    <row r="18" spans="1:12" ht="61.5" customHeight="1" thickBot="1" x14ac:dyDescent="0.3">
      <c r="A18" s="78"/>
      <c r="B18" s="81"/>
      <c r="C18" s="81"/>
      <c r="D18" s="81"/>
      <c r="E18" s="81"/>
      <c r="F18" s="81"/>
      <c r="G18" s="81"/>
      <c r="H18" s="16" t="s">
        <v>21</v>
      </c>
      <c r="I18" s="53" t="s">
        <v>22</v>
      </c>
      <c r="J18" s="81"/>
      <c r="K18" s="81"/>
      <c r="L18" s="91"/>
    </row>
    <row r="19" spans="1:12" ht="78.75" customHeight="1" thickTop="1" x14ac:dyDescent="0.25">
      <c r="A19" s="56">
        <v>1</v>
      </c>
      <c r="B19" s="48" t="s">
        <v>39</v>
      </c>
      <c r="C19" s="48" t="s">
        <v>40</v>
      </c>
      <c r="D19" s="48" t="s">
        <v>41</v>
      </c>
      <c r="E19" s="48" t="s">
        <v>42</v>
      </c>
      <c r="F19" s="19">
        <v>420</v>
      </c>
      <c r="G19" s="54">
        <v>5</v>
      </c>
      <c r="H19" s="57">
        <v>0</v>
      </c>
      <c r="I19" s="21">
        <v>0</v>
      </c>
      <c r="J19" s="22">
        <v>5</v>
      </c>
      <c r="K19" s="21">
        <v>1727</v>
      </c>
      <c r="L19" s="58">
        <f>+K19</f>
        <v>1727</v>
      </c>
    </row>
    <row r="20" spans="1:12" ht="110.25" customHeight="1" x14ac:dyDescent="0.25">
      <c r="A20" s="56">
        <v>2</v>
      </c>
      <c r="B20" s="48" t="s">
        <v>43</v>
      </c>
      <c r="C20" s="48" t="s">
        <v>44</v>
      </c>
      <c r="D20" s="48" t="s">
        <v>45</v>
      </c>
      <c r="E20" s="55" t="s">
        <v>77</v>
      </c>
      <c r="F20" s="19">
        <v>420</v>
      </c>
      <c r="G20" s="54">
        <v>2</v>
      </c>
      <c r="H20" s="57">
        <v>0</v>
      </c>
      <c r="I20" s="21">
        <v>0</v>
      </c>
      <c r="J20" s="22">
        <v>2</v>
      </c>
      <c r="K20" s="21">
        <v>56</v>
      </c>
      <c r="L20" s="58">
        <f t="shared" ref="L20:L31" si="0">+K20</f>
        <v>56</v>
      </c>
    </row>
    <row r="21" spans="1:12" ht="111" customHeight="1" x14ac:dyDescent="0.25">
      <c r="A21" s="56">
        <v>3</v>
      </c>
      <c r="B21" s="48" t="s">
        <v>46</v>
      </c>
      <c r="C21" s="48" t="s">
        <v>47</v>
      </c>
      <c r="D21" s="48" t="s">
        <v>48</v>
      </c>
      <c r="E21" s="48" t="s">
        <v>49</v>
      </c>
      <c r="F21" s="19">
        <v>420</v>
      </c>
      <c r="G21" s="54">
        <v>2</v>
      </c>
      <c r="H21" s="30">
        <v>0</v>
      </c>
      <c r="I21" s="30">
        <v>0</v>
      </c>
      <c r="J21" s="31">
        <v>2</v>
      </c>
      <c r="K21" s="30">
        <v>286.95</v>
      </c>
      <c r="L21" s="58">
        <f t="shared" si="0"/>
        <v>286.95</v>
      </c>
    </row>
    <row r="22" spans="1:12" ht="87" customHeight="1" x14ac:dyDescent="0.25">
      <c r="A22" s="56">
        <v>4</v>
      </c>
      <c r="B22" s="48" t="s">
        <v>32</v>
      </c>
      <c r="C22" s="48" t="s">
        <v>56</v>
      </c>
      <c r="D22" s="48" t="s">
        <v>57</v>
      </c>
      <c r="E22" s="48" t="s">
        <v>58</v>
      </c>
      <c r="F22" s="19">
        <v>420</v>
      </c>
      <c r="G22" s="54">
        <v>4</v>
      </c>
      <c r="H22" s="30">
        <v>0</v>
      </c>
      <c r="I22" s="30">
        <v>0</v>
      </c>
      <c r="J22" s="31">
        <v>4</v>
      </c>
      <c r="K22" s="30">
        <v>193</v>
      </c>
      <c r="L22" s="58">
        <f t="shared" si="0"/>
        <v>193</v>
      </c>
    </row>
    <row r="23" spans="1:12" ht="94.5" customHeight="1" x14ac:dyDescent="0.25">
      <c r="A23" s="56">
        <v>5</v>
      </c>
      <c r="B23" s="48" t="s">
        <v>59</v>
      </c>
      <c r="C23" s="48" t="s">
        <v>54</v>
      </c>
      <c r="D23" s="27" t="s">
        <v>78</v>
      </c>
      <c r="E23" s="45" t="s">
        <v>55</v>
      </c>
      <c r="F23" s="19">
        <v>420</v>
      </c>
      <c r="G23" s="54">
        <v>5</v>
      </c>
      <c r="H23" s="30">
        <v>0</v>
      </c>
      <c r="I23" s="30">
        <v>0</v>
      </c>
      <c r="J23" s="31">
        <v>5</v>
      </c>
      <c r="K23" s="30">
        <v>1658</v>
      </c>
      <c r="L23" s="58">
        <f t="shared" si="0"/>
        <v>1658</v>
      </c>
    </row>
    <row r="24" spans="1:12" ht="117" customHeight="1" x14ac:dyDescent="0.25">
      <c r="A24" s="56">
        <v>6</v>
      </c>
      <c r="B24" s="48" t="s">
        <v>60</v>
      </c>
      <c r="C24" s="48" t="s">
        <v>61</v>
      </c>
      <c r="D24" s="27" t="s">
        <v>78</v>
      </c>
      <c r="E24" s="48" t="s">
        <v>62</v>
      </c>
      <c r="F24" s="19">
        <v>420</v>
      </c>
      <c r="G24" s="54">
        <v>5</v>
      </c>
      <c r="H24" s="30">
        <v>0</v>
      </c>
      <c r="I24" s="30">
        <v>0</v>
      </c>
      <c r="J24" s="31">
        <v>5</v>
      </c>
      <c r="K24" s="30">
        <v>1632.5</v>
      </c>
      <c r="L24" s="58">
        <f t="shared" si="0"/>
        <v>1632.5</v>
      </c>
    </row>
    <row r="25" spans="1:12" ht="117" customHeight="1" x14ac:dyDescent="0.25">
      <c r="A25" s="56">
        <v>7</v>
      </c>
      <c r="B25" s="48" t="s">
        <v>63</v>
      </c>
      <c r="C25" s="48" t="s">
        <v>64</v>
      </c>
      <c r="D25" s="18" t="s">
        <v>65</v>
      </c>
      <c r="E25" s="48" t="s">
        <v>66</v>
      </c>
      <c r="F25" s="19">
        <v>420</v>
      </c>
      <c r="G25" s="66">
        <v>5</v>
      </c>
      <c r="H25" s="67">
        <v>0</v>
      </c>
      <c r="I25" s="67">
        <v>0</v>
      </c>
      <c r="J25" s="35">
        <v>5</v>
      </c>
      <c r="K25" s="67">
        <v>1051</v>
      </c>
      <c r="L25" s="58">
        <f t="shared" si="0"/>
        <v>1051</v>
      </c>
    </row>
    <row r="26" spans="1:12" ht="117" customHeight="1" x14ac:dyDescent="0.25">
      <c r="A26" s="56">
        <v>8</v>
      </c>
      <c r="B26" s="69" t="s">
        <v>35</v>
      </c>
      <c r="C26" s="69" t="s">
        <v>61</v>
      </c>
      <c r="D26" s="27" t="s">
        <v>78</v>
      </c>
      <c r="E26" s="69" t="s">
        <v>62</v>
      </c>
      <c r="F26" s="74">
        <v>420</v>
      </c>
      <c r="G26" s="54">
        <v>5</v>
      </c>
      <c r="H26" s="30">
        <v>0</v>
      </c>
      <c r="I26" s="30">
        <v>0</v>
      </c>
      <c r="J26" s="31">
        <v>5</v>
      </c>
      <c r="K26" s="30">
        <v>1641.5</v>
      </c>
      <c r="L26" s="58">
        <f t="shared" si="0"/>
        <v>1641.5</v>
      </c>
    </row>
    <row r="27" spans="1:12" ht="117" customHeight="1" x14ac:dyDescent="0.25">
      <c r="A27" s="56">
        <v>9</v>
      </c>
      <c r="B27" s="48" t="s">
        <v>60</v>
      </c>
      <c r="C27" s="48" t="s">
        <v>67</v>
      </c>
      <c r="D27" s="27" t="s">
        <v>68</v>
      </c>
      <c r="E27" s="48" t="s">
        <v>62</v>
      </c>
      <c r="F27" s="19">
        <v>420</v>
      </c>
      <c r="G27" s="54">
        <v>4</v>
      </c>
      <c r="H27" s="30">
        <v>0</v>
      </c>
      <c r="I27" s="30">
        <v>0</v>
      </c>
      <c r="J27" s="31">
        <v>4</v>
      </c>
      <c r="K27" s="30">
        <v>1450</v>
      </c>
      <c r="L27" s="58">
        <f t="shared" si="0"/>
        <v>1450</v>
      </c>
    </row>
    <row r="28" spans="1:12" ht="117" customHeight="1" x14ac:dyDescent="0.25">
      <c r="A28" s="56">
        <v>10</v>
      </c>
      <c r="B28" s="48" t="s">
        <v>35</v>
      </c>
      <c r="C28" s="48" t="s">
        <v>67</v>
      </c>
      <c r="D28" s="27" t="s">
        <v>69</v>
      </c>
      <c r="E28" s="48" t="s">
        <v>62</v>
      </c>
      <c r="F28" s="19">
        <v>420</v>
      </c>
      <c r="G28" s="54">
        <v>4</v>
      </c>
      <c r="H28" s="30">
        <v>0</v>
      </c>
      <c r="I28" s="30">
        <v>0</v>
      </c>
      <c r="J28" s="31">
        <v>4</v>
      </c>
      <c r="K28" s="30">
        <v>1460</v>
      </c>
      <c r="L28" s="58">
        <f t="shared" si="0"/>
        <v>1460</v>
      </c>
    </row>
    <row r="29" spans="1:12" ht="117" customHeight="1" x14ac:dyDescent="0.25">
      <c r="A29" s="56">
        <v>11</v>
      </c>
      <c r="B29" s="48" t="s">
        <v>59</v>
      </c>
      <c r="C29" s="68" t="s">
        <v>70</v>
      </c>
      <c r="D29" s="18" t="s">
        <v>71</v>
      </c>
      <c r="E29" s="48" t="s">
        <v>72</v>
      </c>
      <c r="F29" s="19">
        <v>420</v>
      </c>
      <c r="G29" s="66">
        <v>4</v>
      </c>
      <c r="H29" s="67">
        <v>0</v>
      </c>
      <c r="I29" s="67">
        <v>0</v>
      </c>
      <c r="J29" s="35">
        <v>4</v>
      </c>
      <c r="K29" s="67">
        <v>539</v>
      </c>
      <c r="L29" s="58">
        <f t="shared" si="0"/>
        <v>539</v>
      </c>
    </row>
    <row r="30" spans="1:12" ht="117" customHeight="1" x14ac:dyDescent="0.25">
      <c r="A30" s="56">
        <v>12</v>
      </c>
      <c r="B30" s="69" t="s">
        <v>34</v>
      </c>
      <c r="C30" s="69" t="s">
        <v>64</v>
      </c>
      <c r="D30" s="18" t="s">
        <v>73</v>
      </c>
      <c r="E30" s="48" t="s">
        <v>66</v>
      </c>
      <c r="F30" s="19">
        <v>420</v>
      </c>
      <c r="G30" s="66">
        <v>5</v>
      </c>
      <c r="H30" s="67">
        <v>0</v>
      </c>
      <c r="I30" s="67">
        <v>0</v>
      </c>
      <c r="J30" s="35">
        <v>5</v>
      </c>
      <c r="K30" s="67">
        <v>965</v>
      </c>
      <c r="L30" s="58">
        <f t="shared" si="0"/>
        <v>965</v>
      </c>
    </row>
    <row r="31" spans="1:12" ht="90.75" customHeight="1" thickBot="1" x14ac:dyDescent="0.3">
      <c r="A31" s="56">
        <v>13</v>
      </c>
      <c r="B31" s="71" t="s">
        <v>46</v>
      </c>
      <c r="C31" s="71" t="s">
        <v>74</v>
      </c>
      <c r="D31" s="70" t="s">
        <v>75</v>
      </c>
      <c r="E31" s="71" t="s">
        <v>76</v>
      </c>
      <c r="F31" s="72">
        <v>420</v>
      </c>
      <c r="G31" s="59">
        <v>1</v>
      </c>
      <c r="H31" s="40">
        <v>0</v>
      </c>
      <c r="I31" s="40">
        <v>0</v>
      </c>
      <c r="J31" s="41">
        <v>1</v>
      </c>
      <c r="K31" s="40">
        <v>43</v>
      </c>
      <c r="L31" s="60">
        <f t="shared" si="0"/>
        <v>43</v>
      </c>
    </row>
    <row r="32" spans="1:12" ht="24.95" customHeight="1" thickTop="1" thickBot="1" x14ac:dyDescent="0.3">
      <c r="A32" s="102" t="s">
        <v>23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4"/>
      <c r="L32" s="13">
        <f>SUM(L19:L31)</f>
        <v>12702.95</v>
      </c>
    </row>
    <row r="33" spans="1:14" ht="24.95" customHeight="1" thickTop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10"/>
    </row>
    <row r="34" spans="1:14" ht="12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4" x14ac:dyDescent="0.25">
      <c r="A35" s="61" t="s">
        <v>36</v>
      </c>
      <c r="B35" s="64"/>
      <c r="C35" s="61"/>
      <c r="D35" s="63" t="s">
        <v>37</v>
      </c>
      <c r="E35" s="62"/>
      <c r="F35" s="51"/>
      <c r="G35" s="51"/>
      <c r="H35" s="7" t="s">
        <v>25</v>
      </c>
      <c r="I35" s="75" t="s">
        <v>26</v>
      </c>
      <c r="J35" s="75"/>
      <c r="K35" s="75"/>
      <c r="L35" s="75"/>
      <c r="M35" s="3"/>
    </row>
    <row r="36" spans="1:14" x14ac:dyDescent="0.25">
      <c r="A36" s="3"/>
      <c r="B36" s="3" t="s">
        <v>27</v>
      </c>
      <c r="D36" s="63" t="s">
        <v>28</v>
      </c>
      <c r="E36" s="62"/>
      <c r="F36" s="51"/>
      <c r="G36" s="51"/>
      <c r="H36" s="101" t="s">
        <v>29</v>
      </c>
      <c r="I36" s="101"/>
      <c r="J36" s="101"/>
      <c r="K36" s="101"/>
      <c r="L36" s="101"/>
      <c r="M36" s="101"/>
      <c r="N36" s="73"/>
    </row>
    <row r="37" spans="1:14" x14ac:dyDescent="0.25">
      <c r="A37" s="3"/>
      <c r="B37" s="3"/>
      <c r="C37" s="51"/>
      <c r="D37" s="63"/>
      <c r="E37" s="51"/>
      <c r="F37" s="51"/>
      <c r="G37" s="51"/>
      <c r="H37" s="51"/>
      <c r="I37" s="51"/>
      <c r="J37" s="51"/>
      <c r="K37" s="51"/>
      <c r="L37" s="51"/>
      <c r="M37" s="51"/>
    </row>
    <row r="38" spans="1:14" x14ac:dyDescent="0.25">
      <c r="A38" s="94" t="s">
        <v>30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</row>
    <row r="39" spans="1:14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</row>
  </sheetData>
  <mergeCells count="23">
    <mergeCell ref="A13:L13"/>
    <mergeCell ref="A32:K32"/>
    <mergeCell ref="A38:L39"/>
    <mergeCell ref="I35:L35"/>
    <mergeCell ref="H36:M36"/>
    <mergeCell ref="A6:L6"/>
    <mergeCell ref="A7:L7"/>
    <mergeCell ref="G10:I10"/>
    <mergeCell ref="J10:L10"/>
    <mergeCell ref="J11:L11"/>
    <mergeCell ref="A15:A18"/>
    <mergeCell ref="B15:B18"/>
    <mergeCell ref="C15:C18"/>
    <mergeCell ref="D15:D18"/>
    <mergeCell ref="E15:E18"/>
    <mergeCell ref="G15:G18"/>
    <mergeCell ref="F15:F18"/>
    <mergeCell ref="H15:L15"/>
    <mergeCell ref="H16:L16"/>
    <mergeCell ref="H17:I17"/>
    <mergeCell ref="J17:J18"/>
    <mergeCell ref="K17:K18"/>
    <mergeCell ref="L17:L18"/>
  </mergeCells>
  <printOptions horizontalCentered="1" verticalCentered="1"/>
  <pageMargins left="1.0236220472440944" right="0.23622047244094491" top="0" bottom="0.59055118110236227" header="0.31496062992125984" footer="0.31496062992125984"/>
  <pageSetup scale="40" fitToHeight="0" orientation="landscape" r:id="rId1"/>
  <headerFooter>
    <oddFooter>&amp;LFIN-FOR-23
Versión 2&amp;CTodos los documentos que se encuentran en el Sitio Web del Sistema de Gestión de la Calidad, son los documentos actualizados y controlados.&amp;RPágna 1/2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7AF35-A388-48A4-B2A6-1AC133231853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6282A-7145-45C1-B9F4-5AB0ED2B92C2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de viáticos con Anticip</vt:lpstr>
      <vt:lpstr>formato de viáticos sin anticip</vt:lpstr>
      <vt:lpstr>Hoja2</vt:lpstr>
      <vt:lpstr>Hoja3</vt:lpstr>
      <vt:lpstr>'formato de viáticos con Anticip'!Área_de_impresión</vt:lpstr>
      <vt:lpstr>'formato de viáticos sin anticip'!Área_de_impresión</vt:lpstr>
      <vt:lpstr>'formato de viáticos con Anticip'!Títulos_a_imprimir</vt:lpstr>
      <vt:lpstr>'formato de viáticos sin anticip'!Títulos_a_imprimir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Paau</dc:creator>
  <cp:keywords/>
  <dc:description/>
  <cp:lastModifiedBy>Miriam Magdalena Llanos Sanchez</cp:lastModifiedBy>
  <cp:revision/>
  <cp:lastPrinted>2025-07-02T17:37:25Z</cp:lastPrinted>
  <dcterms:created xsi:type="dcterms:W3CDTF">2011-03-07T18:02:38Z</dcterms:created>
  <dcterms:modified xsi:type="dcterms:W3CDTF">2025-07-02T17:55:16Z</dcterms:modified>
  <cp:category/>
  <cp:contentStatus/>
</cp:coreProperties>
</file>